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 - Milwaukee\425 Price List Files\Mini Flats for Website\"/>
    </mc:Choice>
  </mc:AlternateContent>
  <xr:revisionPtr revIDLastSave="0" documentId="8_{88CF247A-7A64-4AEE-98A5-CE524E0D1269}" xr6:coauthVersionLast="47" xr6:coauthVersionMax="47" xr10:uidLastSave="{00000000-0000-0000-0000-000000000000}"/>
  <bookViews>
    <workbookView xWindow="2940" yWindow="3855" windowWidth="28200" windowHeight="1528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Sheet1!$A$5:$L$2737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7" i="1" l="1"/>
  <c r="L2546" i="1"/>
  <c r="L2543" i="1"/>
  <c r="L2528" i="1"/>
  <c r="L2527" i="1"/>
  <c r="L1804" i="1"/>
  <c r="L1778" i="1"/>
  <c r="L1755" i="1"/>
  <c r="L1754" i="1"/>
  <c r="L1753" i="1"/>
  <c r="L1752" i="1"/>
  <c r="L1742" i="1"/>
  <c r="L1741" i="1"/>
  <c r="L1691" i="1"/>
  <c r="L1602" i="1"/>
  <c r="L1601" i="1"/>
  <c r="L1579" i="1"/>
  <c r="L1339" i="1"/>
  <c r="L1073" i="1"/>
  <c r="L1040" i="1"/>
  <c r="L838" i="1"/>
  <c r="L348" i="1"/>
  <c r="L318" i="1"/>
  <c r="L317" i="1"/>
  <c r="L290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3" i="1"/>
  <c r="L1744" i="1"/>
  <c r="L1745" i="1"/>
  <c r="L1746" i="1"/>
  <c r="L1747" i="1"/>
  <c r="L1748" i="1"/>
  <c r="L1749" i="1"/>
  <c r="L1750" i="1"/>
  <c r="L1751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4" i="1"/>
  <c r="L2545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6" i="1"/>
</calcChain>
</file>

<file path=xl/sharedStrings.xml><?xml version="1.0" encoding="utf-8"?>
<sst xmlns="http://schemas.openxmlformats.org/spreadsheetml/2006/main" count="21870" uniqueCount="9673">
  <si>
    <t>PriceBook Name</t>
  </si>
  <si>
    <t>EDI Part No.</t>
  </si>
  <si>
    <t>Model No. w/Options</t>
  </si>
  <si>
    <t>Valve Size</t>
  </si>
  <si>
    <t>LONG DESCRIPTION</t>
  </si>
  <si>
    <t>Unit Weight</t>
  </si>
  <si>
    <t>Box Qty</t>
  </si>
  <si>
    <t>UPC W/CHECK DIGIT</t>
  </si>
  <si>
    <t>11 DIGIT UPC</t>
  </si>
  <si>
    <t>Milwaukee Valve Butterfly Valve List Price</t>
  </si>
  <si>
    <t>Discount Code</t>
  </si>
  <si>
    <t>79</t>
  </si>
  <si>
    <t>ARG1-0</t>
  </si>
  <si>
    <t>ARG10</t>
  </si>
  <si>
    <t>1</t>
  </si>
  <si>
    <t>CHAIN WHEEL OPERATOR AND GUIDE FITS HANDWHEEL DIAMETERS 4.25"- 5.75",FOR BUTTERFLY VALVES</t>
  </si>
  <si>
    <t>697988651333</t>
  </si>
  <si>
    <t>69798865133</t>
  </si>
  <si>
    <t/>
  </si>
  <si>
    <t>ARG1-5</t>
  </si>
  <si>
    <t>ARG15</t>
  </si>
  <si>
    <t>CHAIN WHEEL OPERATOR AND GUIDE FITS HANDWHEEL DIAMETERS 6.00"- 7.50",FOR BUTTERFLY VALVES</t>
  </si>
  <si>
    <t>697988552241</t>
  </si>
  <si>
    <t>69798855224</t>
  </si>
  <si>
    <t>ARG2-0</t>
  </si>
  <si>
    <t>ARG20</t>
  </si>
  <si>
    <t>CHAIN WHEEL OPERATOR AND GUIDE FITS HANDWHEEL DIAMETERS 7.75"- 9.00",FOR BUTTERFLY VALVES</t>
  </si>
  <si>
    <t>697988552258</t>
  </si>
  <si>
    <t>69798855225</t>
  </si>
  <si>
    <t>ARG2-5</t>
  </si>
  <si>
    <t>ARG25</t>
  </si>
  <si>
    <t>CHAIN WHEEL OPERATOR AND GUIDE FITS HANDWHEEL DIAMETERS 9.25"- 12.50",FOR BUTTERFLY VALVES</t>
  </si>
  <si>
    <t>697988552265</t>
  </si>
  <si>
    <t>69798855226</t>
  </si>
  <si>
    <t>ARG3-0</t>
  </si>
  <si>
    <t>ARG30</t>
  </si>
  <si>
    <t>CHAIN WHEEL OPERATOR AND GUIDE FITS HANDWHEEL DIAMETERS 12.75"-15.50",FOR BVF</t>
  </si>
  <si>
    <t>697988675919</t>
  </si>
  <si>
    <t>69798867591</t>
  </si>
  <si>
    <t>ARG3-5</t>
  </si>
  <si>
    <t>ARG35</t>
  </si>
  <si>
    <t>CHAIN WHEEL OPERATOR AND GUIDE FITS HANDWHEEL 15.75"-19.0"HW</t>
  </si>
  <si>
    <t>697988552272</t>
  </si>
  <si>
    <t>69798855227</t>
  </si>
  <si>
    <t>ARG4-0</t>
  </si>
  <si>
    <t>ARG40</t>
  </si>
  <si>
    <t>CHAIN WHEEL OPERATOR AND GUIDE FITS HANDWHEEL 16"300-18"150W</t>
  </si>
  <si>
    <t>697988760141</t>
  </si>
  <si>
    <t>69798876014</t>
  </si>
  <si>
    <t>20</t>
  </si>
  <si>
    <t>BB1-10A0- 100</t>
  </si>
  <si>
    <t>BB110A0</t>
  </si>
  <si>
    <t>BUTTERBALL BUTTERFLY VALVE,175 WOG,FULL PORT,SS STEM &amp; DISC,EPDM SEAL,W/ACTUATOR PADS</t>
  </si>
  <si>
    <t>697988552289</t>
  </si>
  <si>
    <t>69798855228</t>
  </si>
  <si>
    <t>BB1-10A0- 114</t>
  </si>
  <si>
    <t>1 1/4</t>
  </si>
  <si>
    <t>697988552302</t>
  </si>
  <si>
    <t>69798855230</t>
  </si>
  <si>
    <t>BB1-10A0- 112</t>
  </si>
  <si>
    <t>1 1/2</t>
  </si>
  <si>
    <t>697988552296</t>
  </si>
  <si>
    <t>69798855229</t>
  </si>
  <si>
    <t>BB1-10A0- 200</t>
  </si>
  <si>
    <t>2</t>
  </si>
  <si>
    <t>697988552319</t>
  </si>
  <si>
    <t>69798855231</t>
  </si>
  <si>
    <t>BB2-100 -  14</t>
  </si>
  <si>
    <t>BB2100</t>
  </si>
  <si>
    <t>1/4</t>
  </si>
  <si>
    <t>BUTTERBALL BUTTERFLY VALVE,175 WOG,FULL PORT,SS STEM &amp; DISC,VITON SEAL,THREADED</t>
  </si>
  <si>
    <t>697988118850</t>
  </si>
  <si>
    <t>69798811885</t>
  </si>
  <si>
    <t>BB2-100 -  38</t>
  </si>
  <si>
    <t>3/8</t>
  </si>
  <si>
    <t>697988118874</t>
  </si>
  <si>
    <t>69798811887</t>
  </si>
  <si>
    <t>BB2-100 -  12</t>
  </si>
  <si>
    <t>1/2</t>
  </si>
  <si>
    <t>697988118843</t>
  </si>
  <si>
    <t>69798811884</t>
  </si>
  <si>
    <t>BB2-100 -  34</t>
  </si>
  <si>
    <t>3/4</t>
  </si>
  <si>
    <t>697988118867</t>
  </si>
  <si>
    <t>69798811886</t>
  </si>
  <si>
    <t>BB2-100 - 100</t>
  </si>
  <si>
    <t>697988118881</t>
  </si>
  <si>
    <t>69798811888</t>
  </si>
  <si>
    <t>BB2-100 - 114</t>
  </si>
  <si>
    <t>697988118904</t>
  </si>
  <si>
    <t>69798811890</t>
  </si>
  <si>
    <t>BB2-100 - 112</t>
  </si>
  <si>
    <t>697988118898</t>
  </si>
  <si>
    <t>69798811889</t>
  </si>
  <si>
    <t>BB2-100 - 200</t>
  </si>
  <si>
    <t>697988118911</t>
  </si>
  <si>
    <t>69798811891</t>
  </si>
  <si>
    <t>BB2-100R-  14</t>
  </si>
  <si>
    <t>BB2100R</t>
  </si>
  <si>
    <t>BUTTERBALL BUTTERFLY VALVE,175 WOG,FULL PORT,SS STEM &amp; DISC,VITON SEAL,THREADED,OVAL HANDLE</t>
  </si>
  <si>
    <t>697988119017</t>
  </si>
  <si>
    <t>69798811901</t>
  </si>
  <si>
    <t>BB2-100R-  38</t>
  </si>
  <si>
    <t>697988119031</t>
  </si>
  <si>
    <t>69798811903</t>
  </si>
  <si>
    <t>BB2-100R-  12</t>
  </si>
  <si>
    <t>697988119000</t>
  </si>
  <si>
    <t>69798811900</t>
  </si>
  <si>
    <t>BB2-100R-  34</t>
  </si>
  <si>
    <t>697988119024</t>
  </si>
  <si>
    <t>69798811902</t>
  </si>
  <si>
    <t>BB2-100R- 100</t>
  </si>
  <si>
    <t>697988119048</t>
  </si>
  <si>
    <t>69798811904</t>
  </si>
  <si>
    <t>BB2-100R- 114</t>
  </si>
  <si>
    <t>697988119062</t>
  </si>
  <si>
    <t>69798811906</t>
  </si>
  <si>
    <t>BB2-100R- 112</t>
  </si>
  <si>
    <t>697988119055</t>
  </si>
  <si>
    <t>69798811905</t>
  </si>
  <si>
    <t>BB2-100R- 200</t>
  </si>
  <si>
    <t>697988119079</t>
  </si>
  <si>
    <t>69798811907</t>
  </si>
  <si>
    <t>BB2-102 -  14</t>
  </si>
  <si>
    <t>BB2102</t>
  </si>
  <si>
    <t>BUTTERBALL BUTTERFLY VALVE,175 WOG,FULL PORT,SS STEM &amp; DISC,VITON SEAL,THREADED,MEMORY STOP</t>
  </si>
  <si>
    <t>697988119161</t>
  </si>
  <si>
    <t>69798811916</t>
  </si>
  <si>
    <t>BB2-102 -  38</t>
  </si>
  <si>
    <t>697988119185</t>
  </si>
  <si>
    <t>69798811918</t>
  </si>
  <si>
    <t>BB2-102 -  12</t>
  </si>
  <si>
    <t>697988119154</t>
  </si>
  <si>
    <t>69798811915</t>
  </si>
  <si>
    <t>BB2-102 -  34</t>
  </si>
  <si>
    <t>697988119178</t>
  </si>
  <si>
    <t>69798811917</t>
  </si>
  <si>
    <t>BB2-102 - 100</t>
  </si>
  <si>
    <t>697988119192</t>
  </si>
  <si>
    <t>69798811919</t>
  </si>
  <si>
    <t>BB2-102 - 114</t>
  </si>
  <si>
    <t>697988119215</t>
  </si>
  <si>
    <t>69798811921</t>
  </si>
  <si>
    <t>BB2-102 - 112</t>
  </si>
  <si>
    <t>697988119208</t>
  </si>
  <si>
    <t>69798811920</t>
  </si>
  <si>
    <t>BB2-102 - 200</t>
  </si>
  <si>
    <t>697988119222</t>
  </si>
  <si>
    <t>69798811922</t>
  </si>
  <si>
    <t>BB2-103 -  14</t>
  </si>
  <si>
    <t>BB2103</t>
  </si>
  <si>
    <t>BUTTERBALL BUTTERFLY VALVE,175 WOG,FULL PORT,SS STEM &amp; DISC,VITON SEAL,THREADED,1 1/4" EXT STEM</t>
  </si>
  <si>
    <t>697988119376</t>
  </si>
  <si>
    <t>69798811937</t>
  </si>
  <si>
    <t>BB2-103 -  38</t>
  </si>
  <si>
    <t>697988119390</t>
  </si>
  <si>
    <t>69798811939</t>
  </si>
  <si>
    <t>BB2-103 -  12</t>
  </si>
  <si>
    <t>697988119369</t>
  </si>
  <si>
    <t>69798811936</t>
  </si>
  <si>
    <t>BB2-103 -  34</t>
  </si>
  <si>
    <t>697988119383</t>
  </si>
  <si>
    <t>69798811938</t>
  </si>
  <si>
    <t>BB2-103 - 100</t>
  </si>
  <si>
    <t>697988119406</t>
  </si>
  <si>
    <t>69798811940</t>
  </si>
  <si>
    <t>BB2-103 - 114</t>
  </si>
  <si>
    <t>697988119420</t>
  </si>
  <si>
    <t>69798811942</t>
  </si>
  <si>
    <t>BB2-103 - 112</t>
  </si>
  <si>
    <t>697988119413</t>
  </si>
  <si>
    <t>69798811941</t>
  </si>
  <si>
    <t>BB2-103 - 200</t>
  </si>
  <si>
    <t>697988119437</t>
  </si>
  <si>
    <t>69798811943</t>
  </si>
  <si>
    <t>BB2-104 -  14</t>
  </si>
  <si>
    <t>BB2104</t>
  </si>
  <si>
    <t>BUTTERBALL BUTTERFLY VALVE,175 WOG,FULL PORT,SS STEM &amp; DISC,VITON SEAL,THREADED,2 1/4" EXT STEM</t>
  </si>
  <si>
    <t>697988119536</t>
  </si>
  <si>
    <t>69798811953</t>
  </si>
  <si>
    <t>BB2-104 -  38</t>
  </si>
  <si>
    <t>697988119550</t>
  </si>
  <si>
    <t>69798811955</t>
  </si>
  <si>
    <t>BB2-104 -  12</t>
  </si>
  <si>
    <t>697988119529</t>
  </si>
  <si>
    <t>69798811952</t>
  </si>
  <si>
    <t>BB2-104 -  34</t>
  </si>
  <si>
    <t>697988119543</t>
  </si>
  <si>
    <t>69798811954</t>
  </si>
  <si>
    <t>BB2-104 - 100</t>
  </si>
  <si>
    <t>697988119567</t>
  </si>
  <si>
    <t>69798811956</t>
  </si>
  <si>
    <t>BB2-104 - 114</t>
  </si>
  <si>
    <t>697988119581</t>
  </si>
  <si>
    <t>69798811958</t>
  </si>
  <si>
    <t>BB2-104 - 112</t>
  </si>
  <si>
    <t>697988119574</t>
  </si>
  <si>
    <t>69798811957</t>
  </si>
  <si>
    <t>BB2-104 - 200</t>
  </si>
  <si>
    <t>697988119598</t>
  </si>
  <si>
    <t>69798811959</t>
  </si>
  <si>
    <t>BB2-350 -  38</t>
  </si>
  <si>
    <t>BB2350</t>
  </si>
  <si>
    <t>BUTTERBALL BUTTERFLY VALVE,175 WOG,FULL PORT,SS STEM &amp; DISC,VITON SEAL,SOLDER</t>
  </si>
  <si>
    <t>697988120297</t>
  </si>
  <si>
    <t>69798812029</t>
  </si>
  <si>
    <t>BB2-350 -  12</t>
  </si>
  <si>
    <t>697988120266</t>
  </si>
  <si>
    <t>69798812026</t>
  </si>
  <si>
    <t>BB2-350 -  34</t>
  </si>
  <si>
    <t>697988120280</t>
  </si>
  <si>
    <t>69798812028</t>
  </si>
  <si>
    <t>BB2-350 - 100</t>
  </si>
  <si>
    <t>697988120303</t>
  </si>
  <si>
    <t>69798812030</t>
  </si>
  <si>
    <t>BB2-350 - 114</t>
  </si>
  <si>
    <t>697988120327</t>
  </si>
  <si>
    <t>69798812032</t>
  </si>
  <si>
    <t>BB2-350 - 112</t>
  </si>
  <si>
    <t>697988120310</t>
  </si>
  <si>
    <t>69798812031</t>
  </si>
  <si>
    <t>BB2-350 - 200</t>
  </si>
  <si>
    <t>697988120334</t>
  </si>
  <si>
    <t>69798812033</t>
  </si>
  <si>
    <t>BB2-350R-  38</t>
  </si>
  <si>
    <t>BB2350R</t>
  </si>
  <si>
    <t>BUTTERBALL BUTTERFLY VALVE,175 WOG,FULL PORT,SS STEM &amp; DISC,VITON SEAL,SOLDER,OVAL HANDLE</t>
  </si>
  <si>
    <t>697988120372</t>
  </si>
  <si>
    <t>69798812037</t>
  </si>
  <si>
    <t>BB2-350R-  12</t>
  </si>
  <si>
    <t>697988120341</t>
  </si>
  <si>
    <t>69798812034</t>
  </si>
  <si>
    <t>BB2-350R-  34</t>
  </si>
  <si>
    <t>697988120365</t>
  </si>
  <si>
    <t>69798812036</t>
  </si>
  <si>
    <t>BB2-350R- 100</t>
  </si>
  <si>
    <t>697988120389</t>
  </si>
  <si>
    <t>69798812038</t>
  </si>
  <si>
    <t>BB2-350R- 114</t>
  </si>
  <si>
    <t>697988120402</t>
  </si>
  <si>
    <t>69798812040</t>
  </si>
  <si>
    <t>BB2-350R- 112</t>
  </si>
  <si>
    <t>697988120396</t>
  </si>
  <si>
    <t>69798812039</t>
  </si>
  <si>
    <t>BB2-350R- 200</t>
  </si>
  <si>
    <t>697988120419</t>
  </si>
  <si>
    <t>69798812041</t>
  </si>
  <si>
    <t>BB2-352 -  38</t>
  </si>
  <si>
    <t>BB2352</t>
  </si>
  <si>
    <t>BUTTERBALL BUTTERFLY VALVE,175 WOG,FULL PORT,SS STEM &amp; DISC,VITON SEAL,SOLDER,MEMORY STOP</t>
  </si>
  <si>
    <t>697988120518</t>
  </si>
  <si>
    <t>69798812051</t>
  </si>
  <si>
    <t>BB2-352 -  12</t>
  </si>
  <si>
    <t>697988120488</t>
  </si>
  <si>
    <t>69798812048</t>
  </si>
  <si>
    <t>BB2-352 -  34</t>
  </si>
  <si>
    <t>697988120501</t>
  </si>
  <si>
    <t>69798812050</t>
  </si>
  <si>
    <t>BB2-352 - 100</t>
  </si>
  <si>
    <t>697988120525</t>
  </si>
  <si>
    <t>69798812052</t>
  </si>
  <si>
    <t>BB2-352 - 114</t>
  </si>
  <si>
    <t>697988120549</t>
  </si>
  <si>
    <t>69798812054</t>
  </si>
  <si>
    <t>BB2-352 - 112</t>
  </si>
  <si>
    <t>697988120532</t>
  </si>
  <si>
    <t>69798812053</t>
  </si>
  <si>
    <t>BB2-352 - 200</t>
  </si>
  <si>
    <t>697988120556</t>
  </si>
  <si>
    <t>69798812055</t>
  </si>
  <si>
    <t>BB2-353 -  38</t>
  </si>
  <si>
    <t>BB2353</t>
  </si>
  <si>
    <t>BUTTERBALL BUTTERFLY VALVE,175 WOG,FULL PORT,SS STEM &amp; DISC,VITON SEAL,SOLDER,1 1/4" EXT STEM</t>
  </si>
  <si>
    <t>697988120686</t>
  </si>
  <si>
    <t>69798812068</t>
  </si>
  <si>
    <t>BB2-353 -  12</t>
  </si>
  <si>
    <t>697988120655</t>
  </si>
  <si>
    <t>69798812065</t>
  </si>
  <si>
    <t>BB2-353 -  34</t>
  </si>
  <si>
    <t>697988120679</t>
  </si>
  <si>
    <t>69798812067</t>
  </si>
  <si>
    <t>BB2-353 - 100</t>
  </si>
  <si>
    <t>697988120693</t>
  </si>
  <si>
    <t>69798812069</t>
  </si>
  <si>
    <t>BB2-353 - 114</t>
  </si>
  <si>
    <t>697988120716</t>
  </si>
  <si>
    <t>69798812071</t>
  </si>
  <si>
    <t>BB2-353 - 112</t>
  </si>
  <si>
    <t>697988120709</t>
  </si>
  <si>
    <t>69798812070</t>
  </si>
  <si>
    <t>BB2-353 - 200</t>
  </si>
  <si>
    <t>697988120723</t>
  </si>
  <si>
    <t>69798812072</t>
  </si>
  <si>
    <t>BB2-354 -  38</t>
  </si>
  <si>
    <t>BB2354</t>
  </si>
  <si>
    <t>BUTTERBALL BUTTERFLY VALVE,175 WOG,FULL PORT,SS STEM &amp; DISC,VITON SEAL,SOLDER,2 1/4" EXT STEM</t>
  </si>
  <si>
    <t>697988120846</t>
  </si>
  <si>
    <t>69798812084</t>
  </si>
  <si>
    <t>BB2-354 -  12</t>
  </si>
  <si>
    <t>697988120815</t>
  </si>
  <si>
    <t>69798812081</t>
  </si>
  <si>
    <t>BB2-354 -  34</t>
  </si>
  <si>
    <t>697988120839</t>
  </si>
  <si>
    <t>69798812083</t>
  </si>
  <si>
    <t>BB2-354 - 100</t>
  </si>
  <si>
    <t>697988120853</t>
  </si>
  <si>
    <t>69798812085</t>
  </si>
  <si>
    <t>BB2-354 - 114</t>
  </si>
  <si>
    <t>697988120877</t>
  </si>
  <si>
    <t>69798812087</t>
  </si>
  <si>
    <t>BB2-354 - 112</t>
  </si>
  <si>
    <t>697988120860</t>
  </si>
  <si>
    <t>69798812086</t>
  </si>
  <si>
    <t>BB2-354 - 200</t>
  </si>
  <si>
    <t>697988120884</t>
  </si>
  <si>
    <t>69798812088</t>
  </si>
  <si>
    <t>21</t>
  </si>
  <si>
    <t>BB2FSULKF-940</t>
  </si>
  <si>
    <t>BB2FSULKF</t>
  </si>
  <si>
    <t>KIT,FLO-SET,UL</t>
  </si>
  <si>
    <t>697988552326</t>
  </si>
  <si>
    <t>69798855232</t>
  </si>
  <si>
    <t>BB2FSULKJ-940</t>
  </si>
  <si>
    <t>BB2FSULKJ</t>
  </si>
  <si>
    <t>697988552333</t>
  </si>
  <si>
    <t>69798855233</t>
  </si>
  <si>
    <t>BB2FS100-  14</t>
  </si>
  <si>
    <t>BB2FS100</t>
  </si>
  <si>
    <t>BUTTERBALL BUTTERFLY VALVE,175 WOG,FULL PORT,SS STEM &amp; DISC,VITON SEAL,THREADED,CALIBRATED MEM STOP</t>
  </si>
  <si>
    <t>697988121423</t>
  </si>
  <si>
    <t>69798812142</t>
  </si>
  <si>
    <t>BB2FS100-  38</t>
  </si>
  <si>
    <t>697988121447</t>
  </si>
  <si>
    <t>69798812144</t>
  </si>
  <si>
    <t>BB2FS100-  12</t>
  </si>
  <si>
    <t>697988121416</t>
  </si>
  <si>
    <t>69798812141</t>
  </si>
  <si>
    <t>BB2FS100-  34</t>
  </si>
  <si>
    <t>697988121430</t>
  </si>
  <si>
    <t>69798812143</t>
  </si>
  <si>
    <t>BB2FS100- 100</t>
  </si>
  <si>
    <t>697988121454</t>
  </si>
  <si>
    <t>69798812145</t>
  </si>
  <si>
    <t>BB2FS100- 114</t>
  </si>
  <si>
    <t>697988121478</t>
  </si>
  <si>
    <t>69798812147</t>
  </si>
  <si>
    <t>BB2FS100- 112</t>
  </si>
  <si>
    <t>697988121461</t>
  </si>
  <si>
    <t>69798812146</t>
  </si>
  <si>
    <t>BB2FS100- 200</t>
  </si>
  <si>
    <t>697988121485</t>
  </si>
  <si>
    <t>69798812148</t>
  </si>
  <si>
    <t>BB2FS350-  38</t>
  </si>
  <si>
    <t>BB2FS350</t>
  </si>
  <si>
    <t>BUTTERBALL BUTTERFLY VALVE,175 WOG,FULL PORT,SS STEM &amp; DISC,VITON SEAL,SOLDER,CALIBRATED MEM STOP</t>
  </si>
  <si>
    <t>697988121690</t>
  </si>
  <si>
    <t>69798812169</t>
  </si>
  <si>
    <t>BB2FS350-  12</t>
  </si>
  <si>
    <t>697988121669</t>
  </si>
  <si>
    <t>69798812166</t>
  </si>
  <si>
    <t>BB2FS350-  34</t>
  </si>
  <si>
    <t>697988121683</t>
  </si>
  <si>
    <t>69798812168</t>
  </si>
  <si>
    <t>BB2FS350- 100</t>
  </si>
  <si>
    <t>697988121706</t>
  </si>
  <si>
    <t>69798812170</t>
  </si>
  <si>
    <t>BB2FS350- 114</t>
  </si>
  <si>
    <t>697988121720</t>
  </si>
  <si>
    <t>69798812172</t>
  </si>
  <si>
    <t>BB2FS350- 112</t>
  </si>
  <si>
    <t>697988121713</t>
  </si>
  <si>
    <t>69798812171</t>
  </si>
  <si>
    <t>BB2FS350- 200</t>
  </si>
  <si>
    <t>697988121737</t>
  </si>
  <si>
    <t>69798812173</t>
  </si>
  <si>
    <t>73</t>
  </si>
  <si>
    <t>CL223E    D 2</t>
  </si>
  <si>
    <t>CL223E</t>
  </si>
  <si>
    <t>LOW-LEAD CERTIFIED BUTTERFLY VALVE,LUG,LEVER,CI BODY,ALMN/BRNZ DISC,200 WOG,EPDM LINER,DDE,NSF-61</t>
  </si>
  <si>
    <t>697988603479</t>
  </si>
  <si>
    <t>69798860347</t>
  </si>
  <si>
    <t>CL223E    D 3</t>
  </si>
  <si>
    <t>3</t>
  </si>
  <si>
    <t>697988603486</t>
  </si>
  <si>
    <t>69798860348</t>
  </si>
  <si>
    <t>CL223E    D 4</t>
  </si>
  <si>
    <t>4</t>
  </si>
  <si>
    <t>697988603493</t>
  </si>
  <si>
    <t>69798860349</t>
  </si>
  <si>
    <t>CL223E    D 5</t>
  </si>
  <si>
    <t>5</t>
  </si>
  <si>
    <t>697988603509</t>
  </si>
  <si>
    <t>69798860350</t>
  </si>
  <si>
    <t>CL223E    D 6</t>
  </si>
  <si>
    <t>6</t>
  </si>
  <si>
    <t>697988603516</t>
  </si>
  <si>
    <t>69798860351</t>
  </si>
  <si>
    <t>CL223E    D 8</t>
  </si>
  <si>
    <t>8</t>
  </si>
  <si>
    <t>697988603530</t>
  </si>
  <si>
    <t>69798860353</t>
  </si>
  <si>
    <t>CL223E    D10</t>
  </si>
  <si>
    <t>10</t>
  </si>
  <si>
    <t>697988603547</t>
  </si>
  <si>
    <t>69798860354</t>
  </si>
  <si>
    <t>CL223E    D12</t>
  </si>
  <si>
    <t>12</t>
  </si>
  <si>
    <t>697988603554</t>
  </si>
  <si>
    <t>69798860355</t>
  </si>
  <si>
    <t>CL223E   D212</t>
  </si>
  <si>
    <t>2 1/2</t>
  </si>
  <si>
    <t>697988603578</t>
  </si>
  <si>
    <t>69798860357</t>
  </si>
  <si>
    <t>CL323E    D 2</t>
  </si>
  <si>
    <t>CL323E</t>
  </si>
  <si>
    <t>LOW-LEAD CERTIFIED BUTTERFLY VALVE,LUG,GEAR,CI BODY,ALMN/BRNZ DISC,200 WOG,EPDM LINER,DDE,NSF-61</t>
  </si>
  <si>
    <t>697988603608</t>
  </si>
  <si>
    <t>69798860360</t>
  </si>
  <si>
    <t>CL323E    D 3</t>
  </si>
  <si>
    <t>697988603615</t>
  </si>
  <si>
    <t>69798860361</t>
  </si>
  <si>
    <t>CL323E    D 4</t>
  </si>
  <si>
    <t>697988603639</t>
  </si>
  <si>
    <t>69798860363</t>
  </si>
  <si>
    <t>CL323E    D 5</t>
  </si>
  <si>
    <t>697988603646</t>
  </si>
  <si>
    <t>69798860364</t>
  </si>
  <si>
    <t>CL323E    D 6</t>
  </si>
  <si>
    <t>697988603660</t>
  </si>
  <si>
    <t>69798860366</t>
  </si>
  <si>
    <t>CL323E    D 8</t>
  </si>
  <si>
    <t>697988603677</t>
  </si>
  <si>
    <t>69798860367</t>
  </si>
  <si>
    <t>CL323E    D10</t>
  </si>
  <si>
    <t>697988603691</t>
  </si>
  <si>
    <t>69798860369</t>
  </si>
  <si>
    <t>CL323E    D12</t>
  </si>
  <si>
    <t>697988603714</t>
  </si>
  <si>
    <t>69798860371</t>
  </si>
  <si>
    <t>CL323E    C14</t>
  </si>
  <si>
    <t>14</t>
  </si>
  <si>
    <t>LOW-LEAD CERTIFIED BUTTERFLY VALVE,LUG,GEAR,CI BODY,ALMN/BRNZ DISC,200 WOG,EPDM LINER,NSF-61</t>
  </si>
  <si>
    <t>697988511880</t>
  </si>
  <si>
    <t>69798851188</t>
  </si>
  <si>
    <t>CL323E    C16</t>
  </si>
  <si>
    <t>16</t>
  </si>
  <si>
    <t>697988511897</t>
  </si>
  <si>
    <t>69798851189</t>
  </si>
  <si>
    <t>CL323E    C18</t>
  </si>
  <si>
    <t>18</t>
  </si>
  <si>
    <t>697988511903</t>
  </si>
  <si>
    <t>69798851190</t>
  </si>
  <si>
    <t>CL323E    C20</t>
  </si>
  <si>
    <t>697988511910</t>
  </si>
  <si>
    <t>69798851191</t>
  </si>
  <si>
    <t>CL323E    C24</t>
  </si>
  <si>
    <t>24</t>
  </si>
  <si>
    <t>697988511927</t>
  </si>
  <si>
    <t>69798851192</t>
  </si>
  <si>
    <t>CL323E   D212</t>
  </si>
  <si>
    <t>697988603738</t>
  </si>
  <si>
    <t>69798860373</t>
  </si>
  <si>
    <t>CW223E    C 2</t>
  </si>
  <si>
    <t>CW223E</t>
  </si>
  <si>
    <t>BUTTERFLY VALVE,WAFER,LEVER HANDLE,CI BODY,ALMN/BRNZ DISC,200 WOG,EPDM LINER</t>
  </si>
  <si>
    <t>697988397934</t>
  </si>
  <si>
    <t>69798839793</t>
  </si>
  <si>
    <t>CW223E    C 3</t>
  </si>
  <si>
    <t>697988397958</t>
  </si>
  <si>
    <t>69798839795</t>
  </si>
  <si>
    <t>CW223E    C 4</t>
  </si>
  <si>
    <t>697988397965</t>
  </si>
  <si>
    <t>69798839796</t>
  </si>
  <si>
    <t>CW223E    C 5</t>
  </si>
  <si>
    <t>697988397972</t>
  </si>
  <si>
    <t>69798839797</t>
  </si>
  <si>
    <t>CW223E    C 6</t>
  </si>
  <si>
    <t>697988397989</t>
  </si>
  <si>
    <t>69798839798</t>
  </si>
  <si>
    <t>CW223E    C 8</t>
  </si>
  <si>
    <t>697988397996</t>
  </si>
  <si>
    <t>69798839799</t>
  </si>
  <si>
    <t>CW223E    C10</t>
  </si>
  <si>
    <t>697988398009</t>
  </si>
  <si>
    <t>69798839800</t>
  </si>
  <si>
    <t>CW223E    C12</t>
  </si>
  <si>
    <t>697988398016</t>
  </si>
  <si>
    <t>69798839801</t>
  </si>
  <si>
    <t>CW223E   C212</t>
  </si>
  <si>
    <t>697988397941</t>
  </si>
  <si>
    <t>69798839794</t>
  </si>
  <si>
    <t>CW323E    C 2</t>
  </si>
  <si>
    <t>CW323E</t>
  </si>
  <si>
    <t>BUTTERFLY VALVE,WAFER,GEAR OPERATOR,CI BODY,ALMN/BRNZ DISC,200 WOG,EPDM LINER</t>
  </si>
  <si>
    <t>697988398115</t>
  </si>
  <si>
    <t>69798839811</t>
  </si>
  <si>
    <t>CW323E    C 3</t>
  </si>
  <si>
    <t>697988398139</t>
  </si>
  <si>
    <t>69798839813</t>
  </si>
  <si>
    <t>CW323E    C 4</t>
  </si>
  <si>
    <t>697988398146</t>
  </si>
  <si>
    <t>69798839814</t>
  </si>
  <si>
    <t>CW323E    C 5</t>
  </si>
  <si>
    <t>697988398153</t>
  </si>
  <si>
    <t>69798839815</t>
  </si>
  <si>
    <t>CW323E    C 6</t>
  </si>
  <si>
    <t>697988398160</t>
  </si>
  <si>
    <t>69798839816</t>
  </si>
  <si>
    <t>CW323E    C 8</t>
  </si>
  <si>
    <t>697988398177</t>
  </si>
  <si>
    <t>69798839817</t>
  </si>
  <si>
    <t>CW323E    C10</t>
  </si>
  <si>
    <t>697988398184</t>
  </si>
  <si>
    <t>69798839818</t>
  </si>
  <si>
    <t>CW323E    C12</t>
  </si>
  <si>
    <t>697988398191</t>
  </si>
  <si>
    <t>69798839819</t>
  </si>
  <si>
    <t>CW323E    C14</t>
  </si>
  <si>
    <t>BUTTERFLY VALVE,WAFER,GEAR OPERATOR,CI BODY,ALMN/BRNZ DISC,150 WOG,EPDM LINER</t>
  </si>
  <si>
    <t>697988549630</t>
  </si>
  <si>
    <t>69798854963</t>
  </si>
  <si>
    <t>CW323E    C16</t>
  </si>
  <si>
    <t>697988549661</t>
  </si>
  <si>
    <t>69798854966</t>
  </si>
  <si>
    <t>CW323E    C18</t>
  </si>
  <si>
    <t>697988549692</t>
  </si>
  <si>
    <t>69798854969</t>
  </si>
  <si>
    <t>CW323E    C20</t>
  </si>
  <si>
    <t>697988549722</t>
  </si>
  <si>
    <t>69798854972</t>
  </si>
  <si>
    <t>CW323E    C24</t>
  </si>
  <si>
    <t>697988549753</t>
  </si>
  <si>
    <t>69798854975</t>
  </si>
  <si>
    <t>CW323E   C212</t>
  </si>
  <si>
    <t>697988398122</t>
  </si>
  <si>
    <t>69798839812</t>
  </si>
  <si>
    <t>76</t>
  </si>
  <si>
    <t>HL132VS   A16</t>
  </si>
  <si>
    <t>HL132VS</t>
  </si>
  <si>
    <t>BUTTERFLY VALVE,LUG,BARE STEM,DI BODY,NICKEL PLTD DI DISC,200 WOG,VITON LINER,316 SS STEM</t>
  </si>
  <si>
    <t>697988544086</t>
  </si>
  <si>
    <t>69798854408</t>
  </si>
  <si>
    <t>HL133V    A16</t>
  </si>
  <si>
    <t>HL133V</t>
  </si>
  <si>
    <t>BUTTERFLY VALVE,LUG,BARE STEM,DI BODY,ALMN/BRNZ DISC,200 WOG,VITON LINER</t>
  </si>
  <si>
    <t>697988670402</t>
  </si>
  <si>
    <t>69798867040</t>
  </si>
  <si>
    <t>HL134B    AWJ</t>
  </si>
  <si>
    <t>HL134B</t>
  </si>
  <si>
    <t>BUTTERFLY VALVE,LUG,BARE STEM,DI BODY,SS DISC,250 WOG,BUNA LINER</t>
  </si>
  <si>
    <t>697988607385</t>
  </si>
  <si>
    <t>69798860738</t>
  </si>
  <si>
    <t>HL134B    A16</t>
  </si>
  <si>
    <t>BUTTERFLY VALVE,LUG,BARE STEM,DI BODY,SS DISC,200 WOG,BUNA LINER</t>
  </si>
  <si>
    <t>697988526112</t>
  </si>
  <si>
    <t>69798852611</t>
  </si>
  <si>
    <t>HL134B    A20</t>
  </si>
  <si>
    <t>697988524408</t>
  </si>
  <si>
    <t>69798852440</t>
  </si>
  <si>
    <t>HL134E-A  A N</t>
  </si>
  <si>
    <t>HL134EA</t>
  </si>
  <si>
    <t>BUTTERFLY VALVE,LUG,BARE STEM,DI BODY,SS DISC,250 WOG,EPDM LINER,EPOXY COATED BODY</t>
  </si>
  <si>
    <t>697988651890</t>
  </si>
  <si>
    <t>69798865189</t>
  </si>
  <si>
    <t>HL134E-A  A U</t>
  </si>
  <si>
    <t>697988651906</t>
  </si>
  <si>
    <t>69798865190</t>
  </si>
  <si>
    <t>HL134E-A  A W</t>
  </si>
  <si>
    <t>697988651913</t>
  </si>
  <si>
    <t>69798865191</t>
  </si>
  <si>
    <t>HL134E-A  AWJ</t>
  </si>
  <si>
    <t>697988651920</t>
  </si>
  <si>
    <t>69798865192</t>
  </si>
  <si>
    <t>HL134V-A  A14</t>
  </si>
  <si>
    <t>HL134VA</t>
  </si>
  <si>
    <t>BUTTERFLY VALVE,LUG,BARE STEM,DI BODY,SS DISC,200 WOG,VITON LINER,EPOXY COATED BODY</t>
  </si>
  <si>
    <t>697988669147</t>
  </si>
  <si>
    <t>69798866914</t>
  </si>
  <si>
    <t>HL232B    A J</t>
  </si>
  <si>
    <t>HL232B</t>
  </si>
  <si>
    <t>BUTTERFLY VALVE,LUG,LEVER HANDLE,DI BODY,NICKEL PLTD DI DISC,250 WOG,BUNA LINER</t>
  </si>
  <si>
    <t>697988626973</t>
  </si>
  <si>
    <t>69798862697</t>
  </si>
  <si>
    <t>HL232B    A K</t>
  </si>
  <si>
    <t>697988128897</t>
  </si>
  <si>
    <t>69798812889</t>
  </si>
  <si>
    <t>HL232B    A L</t>
  </si>
  <si>
    <t>697988128903</t>
  </si>
  <si>
    <t>69798812890</t>
  </si>
  <si>
    <t>HL232B    A N</t>
  </si>
  <si>
    <t>697988128910</t>
  </si>
  <si>
    <t>69798812891</t>
  </si>
  <si>
    <t>HL232B    A R</t>
  </si>
  <si>
    <t>697988128927</t>
  </si>
  <si>
    <t>69798812892</t>
  </si>
  <si>
    <t>HL232B    A S</t>
  </si>
  <si>
    <t>697988128934</t>
  </si>
  <si>
    <t>69798812893</t>
  </si>
  <si>
    <t>HL232B    A U</t>
  </si>
  <si>
    <t>697988128941</t>
  </si>
  <si>
    <t>69798812894</t>
  </si>
  <si>
    <t>HL232B    A W</t>
  </si>
  <si>
    <t>697988128958</t>
  </si>
  <si>
    <t>69798812895</t>
  </si>
  <si>
    <t>HL232BS   A L</t>
  </si>
  <si>
    <t>HL232BS</t>
  </si>
  <si>
    <t>BUTTERFLY VALVE,LUG,LEVER HANDLE,DI BODY,NICKEL PLTD DI DISC,250 WOG,BUNA LINER,316 SS STEM</t>
  </si>
  <si>
    <t>697988348547</t>
  </si>
  <si>
    <t>69798834854</t>
  </si>
  <si>
    <t>HL232BS   A N</t>
  </si>
  <si>
    <t>697988348554</t>
  </si>
  <si>
    <t>69798834855</t>
  </si>
  <si>
    <t>HL232BS   A S</t>
  </si>
  <si>
    <t>697988348561</t>
  </si>
  <si>
    <t>69798834856</t>
  </si>
  <si>
    <t>HL232E    A J</t>
  </si>
  <si>
    <t>HL232E</t>
  </si>
  <si>
    <t>BUTTERFLY VALVE,LUG,LEVER HANDLE,DI BODY,NICKEL PLTD DI DISC,250 WOG,EPDM LINER</t>
  </si>
  <si>
    <t>697988128965</t>
  </si>
  <si>
    <t>69798812896</t>
  </si>
  <si>
    <t>HL232E    A K</t>
  </si>
  <si>
    <t>697988128972</t>
  </si>
  <si>
    <t>69798812897</t>
  </si>
  <si>
    <t>HL232E    A L</t>
  </si>
  <si>
    <t>697988128989</t>
  </si>
  <si>
    <t>69798812898</t>
  </si>
  <si>
    <t>HL232E    A N</t>
  </si>
  <si>
    <t>697988128996</t>
  </si>
  <si>
    <t>69798812899</t>
  </si>
  <si>
    <t>HL232E    A R</t>
  </si>
  <si>
    <t>697988129009</t>
  </si>
  <si>
    <t>69798812900</t>
  </si>
  <si>
    <t>HL232E    A S</t>
  </si>
  <si>
    <t>697988129016</t>
  </si>
  <si>
    <t>69798812901</t>
  </si>
  <si>
    <t>HL232E    A U</t>
  </si>
  <si>
    <t>697988607996</t>
  </si>
  <si>
    <t>69798860799</t>
  </si>
  <si>
    <t>HL232E-A  A N</t>
  </si>
  <si>
    <t>HL232EA</t>
  </si>
  <si>
    <t>BUTTERFLY VALVE,LUG,LEVER HANDLE,DI BODY,NICKEL PLTD DI DISC,250 WOG,EPDM LINER,EPOXY COATED BODY</t>
  </si>
  <si>
    <t>697988703803</t>
  </si>
  <si>
    <t>69798870380</t>
  </si>
  <si>
    <t>HL232E-A  A R</t>
  </si>
  <si>
    <t>697988490260</t>
  </si>
  <si>
    <t>69798849026</t>
  </si>
  <si>
    <t>HL232NB   A N</t>
  </si>
  <si>
    <t>HL232NB</t>
  </si>
  <si>
    <t>BUTTERFLY VALVE,LUG,LEVER HANDLE,DI BODY,NICKEL PLTD DI DISC,250 WOG,BLACK NEOPRENE LINER</t>
  </si>
  <si>
    <t>697988129023</t>
  </si>
  <si>
    <t>69798812902</t>
  </si>
  <si>
    <t>HL232V    A N</t>
  </si>
  <si>
    <t>HL232V</t>
  </si>
  <si>
    <t>BUTTERFLY VALVE,LUG,LEVER HANDLE,DI BODY,NICKEL PLTD DI DISC,250 WOG,VITON LINER</t>
  </si>
  <si>
    <t>697988643895</t>
  </si>
  <si>
    <t>69798864389</t>
  </si>
  <si>
    <t>HL233B    A J</t>
  </si>
  <si>
    <t>HL233B</t>
  </si>
  <si>
    <t>BUTTERFLY VALVE,LUG,LEVER HANDLE,DI BODY,ALMN/BRNZ DISC,250 WOG,BUNA LINER</t>
  </si>
  <si>
    <t>697988713598</t>
  </si>
  <si>
    <t>69798871359</t>
  </si>
  <si>
    <t>HL233B    A K</t>
  </si>
  <si>
    <t>697988713581</t>
  </si>
  <si>
    <t>69798871358</t>
  </si>
  <si>
    <t>HL233B    A L</t>
  </si>
  <si>
    <t>697988337213</t>
  </si>
  <si>
    <t>69798833721</t>
  </si>
  <si>
    <t>HL233B    A N</t>
  </si>
  <si>
    <t>697988713604</t>
  </si>
  <si>
    <t>69798871360</t>
  </si>
  <si>
    <t>HL233B    A R</t>
  </si>
  <si>
    <t>697988712478</t>
  </si>
  <si>
    <t>69798871247</t>
  </si>
  <si>
    <t>HL233B    A S</t>
  </si>
  <si>
    <t>697988588868</t>
  </si>
  <si>
    <t>69798858886</t>
  </si>
  <si>
    <t>HL233B    A U</t>
  </si>
  <si>
    <t>697988713611</t>
  </si>
  <si>
    <t>69798871361</t>
  </si>
  <si>
    <t>HL233B    A W</t>
  </si>
  <si>
    <t>BUTTERFLY VALVE,LUG,LEVER HANDLE,DI BODY,ALUMINUM/BRONZE DSC,250 WOG,BUNA LINER</t>
  </si>
  <si>
    <t>697988713628</t>
  </si>
  <si>
    <t>69798871362</t>
  </si>
  <si>
    <t>HL233E    A J</t>
  </si>
  <si>
    <t>HL233E</t>
  </si>
  <si>
    <t>BUTTERFLY VALVE,LUG,LEVER HANDLE,DI BODY,ALMN/BRNZ DISC,250 WOG,EPDM LINER</t>
  </si>
  <si>
    <t>697988638266</t>
  </si>
  <si>
    <t>69798863826</t>
  </si>
  <si>
    <t>HL233E    A K</t>
  </si>
  <si>
    <t>697988586369</t>
  </si>
  <si>
    <t>69798858636</t>
  </si>
  <si>
    <t>HL233E    A L</t>
  </si>
  <si>
    <t>697988129054</t>
  </si>
  <si>
    <t>69798812905</t>
  </si>
  <si>
    <t>HL233E    A N</t>
  </si>
  <si>
    <t>697988129061</t>
  </si>
  <si>
    <t>69798812906</t>
  </si>
  <si>
    <t>HL233E    A R</t>
  </si>
  <si>
    <t>697988587120</t>
  </si>
  <si>
    <t>69798858712</t>
  </si>
  <si>
    <t>HL233E    A S</t>
  </si>
  <si>
    <t>697988129078</t>
  </si>
  <si>
    <t>69798812907</t>
  </si>
  <si>
    <t>HL233E    A U</t>
  </si>
  <si>
    <t>697988709065</t>
  </si>
  <si>
    <t>69798870906</t>
  </si>
  <si>
    <t>HL233E    A W</t>
  </si>
  <si>
    <t>BUTTERFLY VALVE,LUG,LEVER HANDLE,DI BODY,ALUMINUM/BRONZE DSC,250 WOG,EPDM LINER</t>
  </si>
  <si>
    <t>697988697270</t>
  </si>
  <si>
    <t>69798869727</t>
  </si>
  <si>
    <t>HL233E-A  A K</t>
  </si>
  <si>
    <t>HL233EA</t>
  </si>
  <si>
    <t>BUTTERFLY VALVE,LUG,LEVER HANDLE,DI BODY,ALUMINUM/BRONZE DSC,250 WOG,EPDM LINER,EPOXY CTD BODY</t>
  </si>
  <si>
    <t>697988728806</t>
  </si>
  <si>
    <t>69798872880</t>
  </si>
  <si>
    <t>HL233ES   A L</t>
  </si>
  <si>
    <t>HL233ES</t>
  </si>
  <si>
    <t>BUTTERFLY VALVE,LUG,LEVER HANDLE,DI BODY,ALMN/BRNZ DISC,250 WOG,EPDM LINER,316 SS STEM</t>
  </si>
  <si>
    <t>697988628366</t>
  </si>
  <si>
    <t>69798862836</t>
  </si>
  <si>
    <t>HL233ES   A N</t>
  </si>
  <si>
    <t>697988770195</t>
  </si>
  <si>
    <t>69798877019</t>
  </si>
  <si>
    <t>HL233NB   A R</t>
  </si>
  <si>
    <t>HL233NB</t>
  </si>
  <si>
    <t>BUTTERFLY VALVE,LUG,LEVER HANDLE,DI BODY,ALMN/BRNZ DISC,250 WOG,BLACK NEOPRENE LINER</t>
  </si>
  <si>
    <t>697988631779</t>
  </si>
  <si>
    <t>69798863177</t>
  </si>
  <si>
    <t>HL233V    A K</t>
  </si>
  <si>
    <t>HL233V</t>
  </si>
  <si>
    <t>BUTTERFLY VALVE,LUG,LEVER HANDLE,DI BODY,ALMN/BRNZ DISC,250 WOG,VITON LINER</t>
  </si>
  <si>
    <t>697988702998</t>
  </si>
  <si>
    <t>69798870299</t>
  </si>
  <si>
    <t>HL233V    A L</t>
  </si>
  <si>
    <t>697988700925</t>
  </si>
  <si>
    <t>69798870092</t>
  </si>
  <si>
    <t>HL233V    A N</t>
  </si>
  <si>
    <t>697988700932</t>
  </si>
  <si>
    <t>69798870093</t>
  </si>
  <si>
    <t>HL233V    A S</t>
  </si>
  <si>
    <t>697988700949</t>
  </si>
  <si>
    <t>69798870094</t>
  </si>
  <si>
    <t>HL234B    A K</t>
  </si>
  <si>
    <t>HL234B</t>
  </si>
  <si>
    <t>BUTTERFLY VALVE,LUG,LEVER HANDLE,DI BODY,SS DISC,250 WOG,BUNA LINER</t>
  </si>
  <si>
    <t>697988592698</t>
  </si>
  <si>
    <t>69798859269</t>
  </si>
  <si>
    <t>HL234B    A L</t>
  </si>
  <si>
    <t>697988129085</t>
  </si>
  <si>
    <t>69798812908</t>
  </si>
  <si>
    <t>HL234B    A N</t>
  </si>
  <si>
    <t>697988592704</t>
  </si>
  <si>
    <t>69798859270</t>
  </si>
  <si>
    <t>HL234B    A S</t>
  </si>
  <si>
    <t>697988592711</t>
  </si>
  <si>
    <t>69798859271</t>
  </si>
  <si>
    <t>HL234B-A  A N</t>
  </si>
  <si>
    <t>HL234BA</t>
  </si>
  <si>
    <t>BUTTERFLY VALVE,LUG,LEVER HANDLE,DI BODY,SS DISC,250 WOG,BUNA LINER,EPOXY COATED BODY</t>
  </si>
  <si>
    <t>697988764392</t>
  </si>
  <si>
    <t>69798876439</t>
  </si>
  <si>
    <t>HL234B-A  A S</t>
  </si>
  <si>
    <t>697988764408</t>
  </si>
  <si>
    <t>69798876440</t>
  </si>
  <si>
    <t>HL234E    A J</t>
  </si>
  <si>
    <t>HL234E</t>
  </si>
  <si>
    <t>BUTTERFLY VALVE,LUG,LEVER HANDLE,DI BODY,SS DISC,250 WOG,EPDM LINER</t>
  </si>
  <si>
    <t>697988129092</t>
  </si>
  <si>
    <t>69798812909</t>
  </si>
  <si>
    <t>HL234E    A K</t>
  </si>
  <si>
    <t>697988129108</t>
  </si>
  <si>
    <t>69798812910</t>
  </si>
  <si>
    <t>HL234E    A L</t>
  </si>
  <si>
    <t>697988129115</t>
  </si>
  <si>
    <t>69798812911</t>
  </si>
  <si>
    <t>HL234E    A N</t>
  </si>
  <si>
    <t>697988129122</t>
  </si>
  <si>
    <t>69798812912</t>
  </si>
  <si>
    <t>HL234E    A R</t>
  </si>
  <si>
    <t>697988335219</t>
  </si>
  <si>
    <t>69798833521</t>
  </si>
  <si>
    <t>HL234E    A S</t>
  </si>
  <si>
    <t>697988129139</t>
  </si>
  <si>
    <t>69798812913</t>
  </si>
  <si>
    <t>HL234E    A U</t>
  </si>
  <si>
    <t>697988335226</t>
  </si>
  <si>
    <t>69798833522</t>
  </si>
  <si>
    <t>HL234E    A W</t>
  </si>
  <si>
    <t>697988335233</t>
  </si>
  <si>
    <t>69798833523</t>
  </si>
  <si>
    <t>HL234E    AWJ</t>
  </si>
  <si>
    <t>697988335240</t>
  </si>
  <si>
    <t>69798833524</t>
  </si>
  <si>
    <t>HL234NB   A U</t>
  </si>
  <si>
    <t>HL234NB</t>
  </si>
  <si>
    <t>BUTTERFLY VALVE,LUG,LEVER HANDLE,DI BODY,SS DISC,250 WOG,BLACK NEOPRENE LINER</t>
  </si>
  <si>
    <t>697988746596</t>
  </si>
  <si>
    <t>69798874659</t>
  </si>
  <si>
    <t>HL234T    A K</t>
  </si>
  <si>
    <t>HL234T</t>
  </si>
  <si>
    <t>BUTTERFLY VALVE,LUG,LEVER HANDLE,DI BODY,SS DISC,250 WOG,TEFLON LINER</t>
  </si>
  <si>
    <t>697988572447</t>
  </si>
  <si>
    <t>69798857244</t>
  </si>
  <si>
    <t>HL234T    A L</t>
  </si>
  <si>
    <t>697988572416</t>
  </si>
  <si>
    <t>69798857241</t>
  </si>
  <si>
    <t>HL234T    A N</t>
  </si>
  <si>
    <t>697988572423</t>
  </si>
  <si>
    <t>69798857242</t>
  </si>
  <si>
    <t>HL234T    A S</t>
  </si>
  <si>
    <t>697988572454</t>
  </si>
  <si>
    <t>69798857245</t>
  </si>
  <si>
    <t>HL234V    A J</t>
  </si>
  <si>
    <t>HL234V</t>
  </si>
  <si>
    <t>BUTTERFLY VALVE,LUG,LEVER HANDLE,DI BODY,SS DISC,250 WOG,VITON LINER</t>
  </si>
  <si>
    <t>697988626980</t>
  </si>
  <si>
    <t>69798862698</t>
  </si>
  <si>
    <t>HL234V    A K</t>
  </si>
  <si>
    <t>697988129146</t>
  </si>
  <si>
    <t>69798812914</t>
  </si>
  <si>
    <t>HL234V    A L</t>
  </si>
  <si>
    <t>697988129153</t>
  </si>
  <si>
    <t>69798812915</t>
  </si>
  <si>
    <t>HL234V    A N</t>
  </si>
  <si>
    <t>697988129160</t>
  </si>
  <si>
    <t>69798812916</t>
  </si>
  <si>
    <t>HL234V    A R</t>
  </si>
  <si>
    <t>697988129177</t>
  </si>
  <si>
    <t>69798812917</t>
  </si>
  <si>
    <t>HL234V    A S</t>
  </si>
  <si>
    <t>697988129184</t>
  </si>
  <si>
    <t>69798812918</t>
  </si>
  <si>
    <t>HL234V    A U</t>
  </si>
  <si>
    <t>697988626997</t>
  </si>
  <si>
    <t>69798862699</t>
  </si>
  <si>
    <t>HL234V-A  A L</t>
  </si>
  <si>
    <t>HL234VA</t>
  </si>
  <si>
    <t>BUTTERFLY VALVE,LUG,LEVER HANDLE,DI BODY,SS DISC,250 WOG,VITON LINER,EPOXY COATED BODY</t>
  </si>
  <si>
    <t>697988528314</t>
  </si>
  <si>
    <t>69798852831</t>
  </si>
  <si>
    <t>HL234V-A  A N</t>
  </si>
  <si>
    <t>697988524484</t>
  </si>
  <si>
    <t>69798852448</t>
  </si>
  <si>
    <t>HL234V-A  A S</t>
  </si>
  <si>
    <t>697988524491</t>
  </si>
  <si>
    <t>69798852449</t>
  </si>
  <si>
    <t>HL237E    A N</t>
  </si>
  <si>
    <t>HL237E</t>
  </si>
  <si>
    <t>BUTTERFLY VALVE,LUG,LEVER,DI BODY,NYLON COATED DI DISC,200 WOG,EPDM LINER,250 TEST</t>
  </si>
  <si>
    <t>697988741256</t>
  </si>
  <si>
    <t>69798874125</t>
  </si>
  <si>
    <t>HL332B    A L</t>
  </si>
  <si>
    <t>HL332B</t>
  </si>
  <si>
    <t>BUTTERFLY VALVE,LUG,GEAR OPERATOR,DI BODY,NICKEL PLTD DI DISC,250 WOG,BUNA LINER</t>
  </si>
  <si>
    <t>697988504615</t>
  </si>
  <si>
    <t>69798850461</t>
  </si>
  <si>
    <t>HL332B    A S</t>
  </si>
  <si>
    <t>697988627550</t>
  </si>
  <si>
    <t>69798862755</t>
  </si>
  <si>
    <t>HL332B    A U</t>
  </si>
  <si>
    <t>697988627567</t>
  </si>
  <si>
    <t>69798862756</t>
  </si>
  <si>
    <t>HL332B    A W</t>
  </si>
  <si>
    <t>697988129450</t>
  </si>
  <si>
    <t>69798812945</t>
  </si>
  <si>
    <t>HL332E    A S</t>
  </si>
  <si>
    <t>HL332E</t>
  </si>
  <si>
    <t>BUTTERFLY VALVE,LUG,GEAR OPERATOR,DI BODY,NICKEL PLTD DI DISC,250 WOG,EPDM LINER</t>
  </si>
  <si>
    <t>697988129467</t>
  </si>
  <si>
    <t>69798812946</t>
  </si>
  <si>
    <t>HL332E    A U</t>
  </si>
  <si>
    <t>697988129474</t>
  </si>
  <si>
    <t>69798812947</t>
  </si>
  <si>
    <t>HL332E    A W</t>
  </si>
  <si>
    <t>697988129481</t>
  </si>
  <si>
    <t>69798812948</t>
  </si>
  <si>
    <t>HL332E    AWJ</t>
  </si>
  <si>
    <t>697988129498</t>
  </si>
  <si>
    <t>69798812949</t>
  </si>
  <si>
    <t>HL332E    A14</t>
  </si>
  <si>
    <t>BUTTERFLY VALVE,LUG,GEAR OPERATOR,DI BODY,NICKEL PLTD DI DISC,200 WOG,EPDM LINER</t>
  </si>
  <si>
    <t>697988378872</t>
  </si>
  <si>
    <t>69798837887</t>
  </si>
  <si>
    <t>HL332E    A16</t>
  </si>
  <si>
    <t>697988378889</t>
  </si>
  <si>
    <t>69798837888</t>
  </si>
  <si>
    <t>HL332E    A18</t>
  </si>
  <si>
    <t>697988378858</t>
  </si>
  <si>
    <t>69798837885</t>
  </si>
  <si>
    <t>HL332E    A20</t>
  </si>
  <si>
    <t>697988378896</t>
  </si>
  <si>
    <t>69798837889</t>
  </si>
  <si>
    <t>HL332E    A24</t>
  </si>
  <si>
    <t>697988378902</t>
  </si>
  <si>
    <t>69798837890</t>
  </si>
  <si>
    <t>HL332VS   AWJ</t>
  </si>
  <si>
    <t>HL332VS</t>
  </si>
  <si>
    <t>BUTTERFLY VALVE,LUG,GEAR OPERATOR,DI BODY,NICKEL PLTD DI DISC,250 WOG,VITON LINER,316 SS STEM</t>
  </si>
  <si>
    <t>697988544079</t>
  </si>
  <si>
    <t>69798854407</t>
  </si>
  <si>
    <t>HL333B    A N</t>
  </si>
  <si>
    <t>HL333B</t>
  </si>
  <si>
    <t>BUTTERFLY VALVE,LUG,GEAR OPERATOR,DI BODY,ALMN/BRNZ DISC,250 WOG,BUNA LINER</t>
  </si>
  <si>
    <t>697988734388</t>
  </si>
  <si>
    <t>69798873438</t>
  </si>
  <si>
    <t>HL333B    A S</t>
  </si>
  <si>
    <t>697988766501</t>
  </si>
  <si>
    <t>69798876650</t>
  </si>
  <si>
    <t>HL333B    A U</t>
  </si>
  <si>
    <t>697988716001</t>
  </si>
  <si>
    <t>69798871600</t>
  </si>
  <si>
    <t>HL333B    A W</t>
  </si>
  <si>
    <t>697988694354</t>
  </si>
  <si>
    <t>69798869435</t>
  </si>
  <si>
    <t>HL333B    A14</t>
  </si>
  <si>
    <t>BUTTERFLY VALVE,LUG,GEAR OPERATOR,DI BODY,ALMN/BRNZ DISC,200 WOG,BUNA LINER</t>
  </si>
  <si>
    <t>697988327245</t>
  </si>
  <si>
    <t>69798832724</t>
  </si>
  <si>
    <t>HL333B    A16</t>
  </si>
  <si>
    <t>697988327115</t>
  </si>
  <si>
    <t>69798832711</t>
  </si>
  <si>
    <t>HL333B    A18</t>
  </si>
  <si>
    <t>697988327122</t>
  </si>
  <si>
    <t>69798832712</t>
  </si>
  <si>
    <t>HL333B    A20</t>
  </si>
  <si>
    <t>697988327139</t>
  </si>
  <si>
    <t>69798832713</t>
  </si>
  <si>
    <t>HL333B    A24</t>
  </si>
  <si>
    <t>697988327146</t>
  </si>
  <si>
    <t>69798832714</t>
  </si>
  <si>
    <t>HL333BS   A S</t>
  </si>
  <si>
    <t>HL333BS</t>
  </si>
  <si>
    <t>BUTTERFLY VALVE,LUG,GEAR OPERATOR,DI BODY,ALMN/BRNZ DISC,250 WOG,BUNA LINER,316 SS STEM</t>
  </si>
  <si>
    <t>697988646186</t>
  </si>
  <si>
    <t>69798864618</t>
  </si>
  <si>
    <t>HL333BS   A U</t>
  </si>
  <si>
    <t>697988646162</t>
  </si>
  <si>
    <t>69798864616</t>
  </si>
  <si>
    <t>HL333E    A J</t>
  </si>
  <si>
    <t>HL333E</t>
  </si>
  <si>
    <t>BUTTERFLY VALVE,LUG,GEAR,DI BODY,ALMN/BRNZ DISC,200 WOG,EPDM LINER</t>
  </si>
  <si>
    <t>697988763708</t>
  </si>
  <si>
    <t>69798876370</t>
  </si>
  <si>
    <t>HL333E    A K</t>
  </si>
  <si>
    <t>BUTTERFLY VALVE,LUG,GEAR OPERATOR,DI BODY,ALMN/BRNZ DISC,250 WOG,EPDM LINER</t>
  </si>
  <si>
    <t>697988129504</t>
  </si>
  <si>
    <t>69798812950</t>
  </si>
  <si>
    <t>HL333E    A L</t>
  </si>
  <si>
    <t>697988585218</t>
  </si>
  <si>
    <t>69798858521</t>
  </si>
  <si>
    <t>HL333E    A N</t>
  </si>
  <si>
    <t>697988646315</t>
  </si>
  <si>
    <t>69798864631</t>
  </si>
  <si>
    <t>HL333E    A R</t>
  </si>
  <si>
    <t>697988758308</t>
  </si>
  <si>
    <t>69798875830</t>
  </si>
  <si>
    <t>HL333E    A S</t>
  </si>
  <si>
    <t>697988594104</t>
  </si>
  <si>
    <t>69798859410</t>
  </si>
  <si>
    <t>HL333E    A U</t>
  </si>
  <si>
    <t>697988129511</t>
  </si>
  <si>
    <t>69798812951</t>
  </si>
  <si>
    <t>HL333E    A W</t>
  </si>
  <si>
    <t>697988129528</t>
  </si>
  <si>
    <t>69798812952</t>
  </si>
  <si>
    <t>HL333E    AWJ</t>
  </si>
  <si>
    <t>697988397736</t>
  </si>
  <si>
    <t>69798839773</t>
  </si>
  <si>
    <t>HL333E    A14</t>
  </si>
  <si>
    <t>BUTTERFLY VALVE,LUG,GEAR OPERATOR,DI BODY,ALMN/BRNZ DISC,200 WOG,EPDM LINER</t>
  </si>
  <si>
    <t>697988397743</t>
  </si>
  <si>
    <t>69798839774</t>
  </si>
  <si>
    <t>HL333E    A16</t>
  </si>
  <si>
    <t>697988397750</t>
  </si>
  <si>
    <t>69798839775</t>
  </si>
  <si>
    <t>HL333E    A18</t>
  </si>
  <si>
    <t>697988397767</t>
  </si>
  <si>
    <t>69798839776</t>
  </si>
  <si>
    <t>HL333E    A20</t>
  </si>
  <si>
    <t>697988397774</t>
  </si>
  <si>
    <t>69798839777</t>
  </si>
  <si>
    <t>HL333E    A24</t>
  </si>
  <si>
    <t>697988397781</t>
  </si>
  <si>
    <t>69798839778</t>
  </si>
  <si>
    <t>HL333ES   A S</t>
  </si>
  <si>
    <t>HL333ES</t>
  </si>
  <si>
    <t>BUTTERFLY VALVE,LUG,GEAR OPERATOR,DI BODY,ALMN/BRNZ DISC,316 SS STEM,250 WOG,EPDM LINER</t>
  </si>
  <si>
    <t>697988726710</t>
  </si>
  <si>
    <t>69798872671</t>
  </si>
  <si>
    <t>HL333ES   A U</t>
  </si>
  <si>
    <t>697988726727</t>
  </si>
  <si>
    <t>69798872672</t>
  </si>
  <si>
    <t>HL333ES   A W</t>
  </si>
  <si>
    <t>BUTTERFLY VALVE,LUG,GEAR OPERATOR,DI BODY,ALMN/BRNZ DISC,250 WOG,EPDM LINER,316 SS STEM</t>
  </si>
  <si>
    <t>697988641730</t>
  </si>
  <si>
    <t>69798864173</t>
  </si>
  <si>
    <t>HL333ES   AWJ</t>
  </si>
  <si>
    <t>697988726734</t>
  </si>
  <si>
    <t>69798872673</t>
  </si>
  <si>
    <t>HL333NB   A N</t>
  </si>
  <si>
    <t>HL333NB</t>
  </si>
  <si>
    <t>BUTTERFLY VALVE,LUG,GEAR OPERATOR,DI BODY,ALMN/BRNZ DISC,250 WOG,BLACK NEOPRENE LINER</t>
  </si>
  <si>
    <t>697988129535</t>
  </si>
  <si>
    <t>69798812953</t>
  </si>
  <si>
    <t>HL333V    A S</t>
  </si>
  <si>
    <t>HL333V</t>
  </si>
  <si>
    <t>BUTTERFLY VALVE,LUG,GEAR OPERATOR,DI BODY,ALMN/BRNZ DISC,250 WOG,VITON LINER</t>
  </si>
  <si>
    <t>697988702851</t>
  </si>
  <si>
    <t>69798870285</t>
  </si>
  <si>
    <t>HL333V    A U</t>
  </si>
  <si>
    <t>697988700956</t>
  </si>
  <si>
    <t>69798870095</t>
  </si>
  <si>
    <t>HL333V    A16</t>
  </si>
  <si>
    <t>BUTTERFLY VALVE,LUG,GEAR OPERATOR,DI BODY,ALMN/BRNZ DISC,200 WOG,VITON LINER</t>
  </si>
  <si>
    <t>697988715844</t>
  </si>
  <si>
    <t>69798871584</t>
  </si>
  <si>
    <t>HL334B    A L</t>
  </si>
  <si>
    <t>HL334B</t>
  </si>
  <si>
    <t>BUTTERFLY VALVE,LUG,GEAR OPERATOR,DI BODY,SS DISC,250 WOG,BUNA LINER</t>
  </si>
  <si>
    <t>697988374768</t>
  </si>
  <si>
    <t>69798837476</t>
  </si>
  <si>
    <t>HL334B    A N</t>
  </si>
  <si>
    <t>697988374775</t>
  </si>
  <si>
    <t>69798837477</t>
  </si>
  <si>
    <t>HL334B    A S</t>
  </si>
  <si>
    <t>697988374782</t>
  </si>
  <si>
    <t>69798837478</t>
  </si>
  <si>
    <t>HL334B    A U</t>
  </si>
  <si>
    <t>697988592728</t>
  </si>
  <si>
    <t>69798859272</t>
  </si>
  <si>
    <t>HL334B    A W</t>
  </si>
  <si>
    <t>697988592735</t>
  </si>
  <si>
    <t>69798859273</t>
  </si>
  <si>
    <t>HL334B    AWJ</t>
  </si>
  <si>
    <t>697988592742</t>
  </si>
  <si>
    <t>69798859274</t>
  </si>
  <si>
    <t>HL334B    A14</t>
  </si>
  <si>
    <t>BUTTERFLY VALVE,LUG,GEAR OPERATOR,DI BODY,SS DISC,200 WOG,BUNA LINER</t>
  </si>
  <si>
    <t>697988512702</t>
  </si>
  <si>
    <t>69798851270</t>
  </si>
  <si>
    <t>HL334B    A16</t>
  </si>
  <si>
    <t>697988512719</t>
  </si>
  <si>
    <t>69798851271</t>
  </si>
  <si>
    <t>HL334B    A18</t>
  </si>
  <si>
    <t>697988512726</t>
  </si>
  <si>
    <t>69798851272</t>
  </si>
  <si>
    <t>HL334B    A20</t>
  </si>
  <si>
    <t>697988512733</t>
  </si>
  <si>
    <t>69798851273</t>
  </si>
  <si>
    <t>HL334B    A24</t>
  </si>
  <si>
    <t>697988512740</t>
  </si>
  <si>
    <t>69798851274</t>
  </si>
  <si>
    <t>HL334B-A  A20</t>
  </si>
  <si>
    <t>HL334BA</t>
  </si>
  <si>
    <t>BUTTERFLY VALVE,LUG,GEAR OPERATOR,DI BODY,SS DISC,200 WOG,BUNA LINER,EPOXY COATED</t>
  </si>
  <si>
    <t>697988768109</t>
  </si>
  <si>
    <t>69798876810</t>
  </si>
  <si>
    <t>HL334E    A J</t>
  </si>
  <si>
    <t>HL334E</t>
  </si>
  <si>
    <t>BUTTERFLY VALVE,LUG,GEAR OPERATOR,DI BODY,SS DISC,250 WOG,EPDM LINER</t>
  </si>
  <si>
    <t>697988494824</t>
  </si>
  <si>
    <t>69798849482</t>
  </si>
  <si>
    <t>HL334E    A K</t>
  </si>
  <si>
    <t>697988494725</t>
  </si>
  <si>
    <t>69798849472</t>
  </si>
  <si>
    <t>HL334E    A L</t>
  </si>
  <si>
    <t>697988494831</t>
  </si>
  <si>
    <t>69798849483</t>
  </si>
  <si>
    <t>HL334E    A N</t>
  </si>
  <si>
    <t>697988129542</t>
  </si>
  <si>
    <t>69798812954</t>
  </si>
  <si>
    <t>HL334E    A R</t>
  </si>
  <si>
    <t>697988129559</t>
  </si>
  <si>
    <t>69798812955</t>
  </si>
  <si>
    <t>HL334E    A S</t>
  </si>
  <si>
    <t>697988129566</t>
  </si>
  <si>
    <t>69798812956</t>
  </si>
  <si>
    <t>HL334E    A U</t>
  </si>
  <si>
    <t>697988129573</t>
  </si>
  <si>
    <t>69798812957</t>
  </si>
  <si>
    <t>HL334E    A W</t>
  </si>
  <si>
    <t>697988129580</t>
  </si>
  <si>
    <t>69798812958</t>
  </si>
  <si>
    <t>HL334E    AWJ</t>
  </si>
  <si>
    <t>697988129597</t>
  </si>
  <si>
    <t>69798812959</t>
  </si>
  <si>
    <t>HL334E    A14</t>
  </si>
  <si>
    <t>BUTTERFLY VALVE,LUG,GEAR OPERATOR,DI BODY,SS DISC,200 WOG,EPDM LINER</t>
  </si>
  <si>
    <t>697988330603</t>
  </si>
  <si>
    <t>69798833060</t>
  </si>
  <si>
    <t>HL334E    A16</t>
  </si>
  <si>
    <t>697988330610</t>
  </si>
  <si>
    <t>69798833061</t>
  </si>
  <si>
    <t>HL334E    A18</t>
  </si>
  <si>
    <t>697988330627</t>
  </si>
  <si>
    <t>69798833062</t>
  </si>
  <si>
    <t>HL334E    A20</t>
  </si>
  <si>
    <t>697988330634</t>
  </si>
  <si>
    <t>69798833063</t>
  </si>
  <si>
    <t>HL334E    A24</t>
  </si>
  <si>
    <t>697988330641</t>
  </si>
  <si>
    <t>69798833064</t>
  </si>
  <si>
    <t>HL334E-A  A14</t>
  </si>
  <si>
    <t>HL334EA</t>
  </si>
  <si>
    <t>BUTTERFLY VALVE,LUG,GEAR OPERATOR,DI BODY,SS DISC,200 WOG,EPDM LINER,EPOXY COATED BODY</t>
  </si>
  <si>
    <t>697988674455</t>
  </si>
  <si>
    <t>69798867445</t>
  </si>
  <si>
    <t>HL334V    A S</t>
  </si>
  <si>
    <t>HL334V</t>
  </si>
  <si>
    <t>BUTTERFLY VALVE,LUG,GEAR OPERATOR,DI BODY,SS DISC,250 WOG,VITON LINER</t>
  </si>
  <si>
    <t>697988627277</t>
  </si>
  <si>
    <t>69798862727</t>
  </si>
  <si>
    <t>HL334V    A U</t>
  </si>
  <si>
    <t>697988627284</t>
  </si>
  <si>
    <t>69798862728</t>
  </si>
  <si>
    <t>HL334V-A  A R</t>
  </si>
  <si>
    <t>697988768130</t>
  </si>
  <si>
    <t>69798876813</t>
  </si>
  <si>
    <t>HL334V-A  A S</t>
  </si>
  <si>
    <t>HL334VA</t>
  </si>
  <si>
    <t>BUTTERFLY VALVE,LUG,GEAR OPERATOR,DI BODY,SS DISC,250 WOG,VITON LINER,EPOXY COATED BODY</t>
  </si>
  <si>
    <t>697988703759</t>
  </si>
  <si>
    <t>69798870375</t>
  </si>
  <si>
    <t>HL334V-A  A14</t>
  </si>
  <si>
    <t>BUTTERFLY VALVE,LUG,GEAR OPERATOR,DI BODY,SS DISC,200 WOG,VITON LINER,EPOXY COATED BODY</t>
  </si>
  <si>
    <t>697988682115</t>
  </si>
  <si>
    <t>69798868211</t>
  </si>
  <si>
    <t>HL337E    A S</t>
  </si>
  <si>
    <t>HL337E</t>
  </si>
  <si>
    <t>BUTTERFLY VALVE,LUG,GEAR OPERATOR,DI BODY,NYLON COATED DISC,250 WOG,EPDM LINER</t>
  </si>
  <si>
    <t>697988698376</t>
  </si>
  <si>
    <t>69798869837</t>
  </si>
  <si>
    <t>HL337E    A U</t>
  </si>
  <si>
    <t>BUTTERFLY VALVE,LUG,GEAR OPERATOR,DI BODY,NYLON CTD DI DISC,250 WOG,EPDM LINER</t>
  </si>
  <si>
    <t>697988698253</t>
  </si>
  <si>
    <t>69798869825</t>
  </si>
  <si>
    <t>HL337E    A W</t>
  </si>
  <si>
    <t>697988698277</t>
  </si>
  <si>
    <t>69798869827</t>
  </si>
  <si>
    <t>HL337E    AWJ</t>
  </si>
  <si>
    <t>697988698246</t>
  </si>
  <si>
    <t>69798869824</t>
  </si>
  <si>
    <t>HL532E    A N</t>
  </si>
  <si>
    <t>HL532E</t>
  </si>
  <si>
    <t>BUTTERFLY VALVE,LUG,GEAR W/MEMORY STOP,DI BODY,NICKEL PLTD DI DISC,250 WOG,EPDM LINER</t>
  </si>
  <si>
    <t>697988685024</t>
  </si>
  <si>
    <t>69798868502</t>
  </si>
  <si>
    <t>HL533E    A N</t>
  </si>
  <si>
    <t>HL533E</t>
  </si>
  <si>
    <t>BUTTERFLY VALVE,LUG,GEAR OPERATOR W/MEM STOP,DI BODY,ALMN/BRNZ DISC,250 WOG,EPDM LINER</t>
  </si>
  <si>
    <t>697988731400</t>
  </si>
  <si>
    <t>69798873140</t>
  </si>
  <si>
    <t>HL533E    A U</t>
  </si>
  <si>
    <t>697988732995</t>
  </si>
  <si>
    <t>69798873299</t>
  </si>
  <si>
    <t>HL533E    A W</t>
  </si>
  <si>
    <t>697988733008</t>
  </si>
  <si>
    <t>69798873300</t>
  </si>
  <si>
    <t>HL533E    AWJ</t>
  </si>
  <si>
    <t>BUTTERFLY VALVE,LUG,GEAR W/MEMORY STOP,DI BODY,ALMN/BRNZ DISC,250 WOG,EPDM LINER</t>
  </si>
  <si>
    <t>697988731530</t>
  </si>
  <si>
    <t>69798873153</t>
  </si>
  <si>
    <t>HL533E    A14</t>
  </si>
  <si>
    <t>BUTTERFLY VALVE,LUG,GEAR W/MEMORY STOP,DI BODY,ALMN/BRNZ DISC,200 WOG,EPDM LINER</t>
  </si>
  <si>
    <t>697988731394</t>
  </si>
  <si>
    <t>69798873139</t>
  </si>
  <si>
    <t>HL533E    A16</t>
  </si>
  <si>
    <t>697988731387</t>
  </si>
  <si>
    <t>69798873138</t>
  </si>
  <si>
    <t>HL533E    A18</t>
  </si>
  <si>
    <t>BUTTERFLY VALVE,LUG,GEAR OP W/MEM STOP,DI BODY,ALMN/BRNZ DISC,200 WOG,EPDM LINER</t>
  </si>
  <si>
    <t>697988731523</t>
  </si>
  <si>
    <t>69798873152</t>
  </si>
  <si>
    <t>HL533E    A20</t>
  </si>
  <si>
    <t>697988733152</t>
  </si>
  <si>
    <t>69798873315</t>
  </si>
  <si>
    <t>HL533E    A24</t>
  </si>
  <si>
    <t>697988731158</t>
  </si>
  <si>
    <t>69798873115</t>
  </si>
  <si>
    <t>HL534E    A N</t>
  </si>
  <si>
    <t>HL534E</t>
  </si>
  <si>
    <t>BUTTERFLY VALVE,LUG,GEAR W/MEMORY STOP,DI BODY,SS DISC,250 WOG,EPDM LINER</t>
  </si>
  <si>
    <t>697988129603</t>
  </si>
  <si>
    <t>69798812960</t>
  </si>
  <si>
    <t>HL534E    A R</t>
  </si>
  <si>
    <t>697988129610</t>
  </si>
  <si>
    <t>69798812961</t>
  </si>
  <si>
    <t>HL534E    A S</t>
  </si>
  <si>
    <t>697988129627</t>
  </si>
  <si>
    <t>69798812962</t>
  </si>
  <si>
    <t>HL534E    A U</t>
  </si>
  <si>
    <t>697988381858</t>
  </si>
  <si>
    <t>69798838185</t>
  </si>
  <si>
    <t>HL534E    A W</t>
  </si>
  <si>
    <t>697988381865</t>
  </si>
  <si>
    <t>69798838186</t>
  </si>
  <si>
    <t>HL534E    AWJ</t>
  </si>
  <si>
    <t>697988381872</t>
  </si>
  <si>
    <t>69798838187</t>
  </si>
  <si>
    <t>HL534E    A14</t>
  </si>
  <si>
    <t>BUTTERFLY VALVE,LUG,GEAR W/MEMORY STOP,DI BODY,SS DISC,200 WOG,EPDM LINER</t>
  </si>
  <si>
    <t>697988372528</t>
  </si>
  <si>
    <t>69798837252</t>
  </si>
  <si>
    <t>HL934E    A U</t>
  </si>
  <si>
    <t>HL934E</t>
  </si>
  <si>
    <t>BUTTERFLY VALVE,LUG,GEAR OPERATOR W/LOCKOUT,DI BODY,SS DISC,250 WOG,EPDM LINER</t>
  </si>
  <si>
    <t>697988761063</t>
  </si>
  <si>
    <t>69798876106</t>
  </si>
  <si>
    <t>HL934E    AWJ</t>
  </si>
  <si>
    <t>697988761070</t>
  </si>
  <si>
    <t>69798876107</t>
  </si>
  <si>
    <t>HWCR0140N</t>
  </si>
  <si>
    <t>HANDWHEEL,BUTTERFLY VALVE, 14" - 16"</t>
  </si>
  <si>
    <t>697988651340</t>
  </si>
  <si>
    <t>69798865134</t>
  </si>
  <si>
    <t>HWCR0180-01</t>
  </si>
  <si>
    <t>HWCR018001</t>
  </si>
  <si>
    <t>PIN,HANDWHEEL,9.6X45mm FOR GEAR OPERATED BUTTERFLY VALVES SIZES 18"-24"</t>
  </si>
  <si>
    <t>697988714953</t>
  </si>
  <si>
    <t>69798871495</t>
  </si>
  <si>
    <t>HWCR0180N</t>
  </si>
  <si>
    <t>HANDWHEEL,BUTTERFLY VALVE,18" - 20"</t>
  </si>
  <si>
    <t>697988651357</t>
  </si>
  <si>
    <t>69798865135</t>
  </si>
  <si>
    <t>HWCR0240N</t>
  </si>
  <si>
    <t>HANDWHEEL,BUTTERFLY VALVE, 24"</t>
  </si>
  <si>
    <t>697988702769</t>
  </si>
  <si>
    <t>69798870276</t>
  </si>
  <si>
    <t>HWCR0600-01</t>
  </si>
  <si>
    <t>HWCR060001</t>
  </si>
  <si>
    <t>PIN,HANDWHEEL,4X30mm,FOR GEAR OPERATED BUTTERFLY VALVES SIZES 2" - 6"</t>
  </si>
  <si>
    <t>697988714960</t>
  </si>
  <si>
    <t>69798871496</t>
  </si>
  <si>
    <t>HWCR0600N</t>
  </si>
  <si>
    <t>HANDWHEEL,BUTTERFLY VALVE,2" - 6"</t>
  </si>
  <si>
    <t>697988651364</t>
  </si>
  <si>
    <t>69798865136</t>
  </si>
  <si>
    <t>HWCR0900-01</t>
  </si>
  <si>
    <t>HWCR090001</t>
  </si>
  <si>
    <t>PIN,HANDWHEEL,4.8X30mm,FOR GEAR OPERATED BUTTERFLY VALVES SIZES 8" - 16"</t>
  </si>
  <si>
    <t>697988714977</t>
  </si>
  <si>
    <t>69798871497</t>
  </si>
  <si>
    <t>HWCR0900N</t>
  </si>
  <si>
    <t>HANDWHEEL,BUTTERFLY VALVE,8" - 12"</t>
  </si>
  <si>
    <t>697988651371</t>
  </si>
  <si>
    <t>69798865137</t>
  </si>
  <si>
    <t>HW133B-A  A J</t>
  </si>
  <si>
    <t>HW133BA</t>
  </si>
  <si>
    <t>BUTTERFLY VALVE,WAFER,BARE STEM,DI BODY,ALMN/BRNZ DISC,250 WOG,BUNA LINER,EPOXY COATED BODY</t>
  </si>
  <si>
    <t>697988642171</t>
  </si>
  <si>
    <t>69798864217</t>
  </si>
  <si>
    <t>HW133B-A  A L</t>
  </si>
  <si>
    <t>697988634602</t>
  </si>
  <si>
    <t>69798863460</t>
  </si>
  <si>
    <t>HW133B-A  A N</t>
  </si>
  <si>
    <t>697988634596</t>
  </si>
  <si>
    <t>69798863459</t>
  </si>
  <si>
    <t>HW133BS   A S</t>
  </si>
  <si>
    <t>HW133BS</t>
  </si>
  <si>
    <t>BUTTERFLY VALVE,WAFER,BARE STEM,DI BODY,ALMN/BRNZ DISC,250 WOG,BUNA LINER,316 SS STEM</t>
  </si>
  <si>
    <t>697988646131</t>
  </si>
  <si>
    <t>69798864613</t>
  </si>
  <si>
    <t>HW133ES   A J</t>
  </si>
  <si>
    <t>HW133ES</t>
  </si>
  <si>
    <t>BUTTERFLY VALVE,WAFER,BARE STEM,DI BODY,ALMN/BRNZ DISC,250 WOG,EPDM LNR,316 SS STM</t>
  </si>
  <si>
    <t>697988713161</t>
  </si>
  <si>
    <t>69798871316</t>
  </si>
  <si>
    <t>HW133ES   A K</t>
  </si>
  <si>
    <t>697988713178</t>
  </si>
  <si>
    <t>69798871317</t>
  </si>
  <si>
    <t>HW133ES   A L</t>
  </si>
  <si>
    <t>BUTTERFLY VALVE,WAFER,LEVER HANDLE,DI BODY,ALMN/BRNZ DISC,250 WOG,EPDM LNR,316 SS STM</t>
  </si>
  <si>
    <t>697988713185</t>
  </si>
  <si>
    <t>69798871318</t>
  </si>
  <si>
    <t>HW133ES   A N</t>
  </si>
  <si>
    <t>697988712904</t>
  </si>
  <si>
    <t>69798871290</t>
  </si>
  <si>
    <t>HW133ES   A R</t>
  </si>
  <si>
    <t>697988713192</t>
  </si>
  <si>
    <t>69798871319</t>
  </si>
  <si>
    <t>HW133ES   A S</t>
  </si>
  <si>
    <t>BUTTERFLY VALVE,WAFER,BARE STEM,DI BODY,ALMN/BRNZ DISC,250 WOG,EPDM LINER,316 SS STEM</t>
  </si>
  <si>
    <t>697988713208</t>
  </si>
  <si>
    <t>69798871320</t>
  </si>
  <si>
    <t>HW133ES   A W</t>
  </si>
  <si>
    <t>697988677746</t>
  </si>
  <si>
    <t>69798867774</t>
  </si>
  <si>
    <t>HW133ES   AWJ</t>
  </si>
  <si>
    <t>697988713215</t>
  </si>
  <si>
    <t>69798871321</t>
  </si>
  <si>
    <t>HW134B    A J</t>
  </si>
  <si>
    <t>HW134B</t>
  </si>
  <si>
    <t>BUTTERFLY VALVE,WAFER,BARE STEM,DI BODY,316 SS DISC,200 WOG,250 TEST,BUNA LINER</t>
  </si>
  <si>
    <t>697988759916</t>
  </si>
  <si>
    <t>69798875991</t>
  </si>
  <si>
    <t>HW134B    A L</t>
  </si>
  <si>
    <t>697988759909</t>
  </si>
  <si>
    <t>69798875990</t>
  </si>
  <si>
    <t>HW134B    A N</t>
  </si>
  <si>
    <t>697988759800</t>
  </si>
  <si>
    <t>69798875980</t>
  </si>
  <si>
    <t>HW134E    A N</t>
  </si>
  <si>
    <t>HW134E</t>
  </si>
  <si>
    <t>BUTTERFLY VALVE,WAFER,BARE STEM,DI BODY,SS DISC,250 WOG,EPDM LINER</t>
  </si>
  <si>
    <t>697988718203</t>
  </si>
  <si>
    <t>69798871820</t>
  </si>
  <si>
    <t>HW134E    A S</t>
  </si>
  <si>
    <t>697988718210</t>
  </si>
  <si>
    <t>69798871821</t>
  </si>
  <si>
    <t>HW232B    A J</t>
  </si>
  <si>
    <t>HW232B</t>
  </si>
  <si>
    <t>BUTTERFLY VALVE,WAFER,LEVER HANDLE,DI BODY,NICKEL PLTD DI DISC,250 WOG,BUNA LINER</t>
  </si>
  <si>
    <t>697988627291</t>
  </si>
  <si>
    <t>69798862729</t>
  </si>
  <si>
    <t>HW232B    A K</t>
  </si>
  <si>
    <t>697988627307</t>
  </si>
  <si>
    <t>69798862730</t>
  </si>
  <si>
    <t>HW232B    A L</t>
  </si>
  <si>
    <t>697988627314</t>
  </si>
  <si>
    <t>69798862731</t>
  </si>
  <si>
    <t>HW232B    A N</t>
  </si>
  <si>
    <t>697988627321</t>
  </si>
  <si>
    <t>69798862732</t>
  </si>
  <si>
    <t>HW232B    A R</t>
  </si>
  <si>
    <t>697988627338</t>
  </si>
  <si>
    <t>69798862733</t>
  </si>
  <si>
    <t>HW232B    A S</t>
  </si>
  <si>
    <t>697988627345</t>
  </si>
  <si>
    <t>69798862734</t>
  </si>
  <si>
    <t>HW232B    A U</t>
  </si>
  <si>
    <t>697988627352</t>
  </si>
  <si>
    <t>69798862735</t>
  </si>
  <si>
    <t>HW232BS   A S</t>
  </si>
  <si>
    <t>HW232BS</t>
  </si>
  <si>
    <t>BUTTERFLY VALVE,WAFER,LEVER HANDLE,DI BODY,NICKEL PLTD DI DISC,250 WOG,BUNA LINER,316 SS STEM</t>
  </si>
  <si>
    <t>697988634138</t>
  </si>
  <si>
    <t>69798863413</t>
  </si>
  <si>
    <t>HW232E    A K</t>
  </si>
  <si>
    <t>BUTTERFLY VALVE,WAFER,LEVER HANDLE,DI BODY,ALUM. NICKLE PLATED DI DISC,250 WOG,EPDM LINER</t>
  </si>
  <si>
    <t>697988716919</t>
  </si>
  <si>
    <t>69798871691</t>
  </si>
  <si>
    <t>HW232E</t>
  </si>
  <si>
    <t>HW232E    A L</t>
  </si>
  <si>
    <t>BUTTERFLY VALVE,WAFER,LEVER HANDLE,DI BODY,NICKEL PLTD DI DISC,250 WOG,EPDM LINER</t>
  </si>
  <si>
    <t>697988595002</t>
  </si>
  <si>
    <t>69798859500</t>
  </si>
  <si>
    <t>HW233B    A J</t>
  </si>
  <si>
    <t>HW233B</t>
  </si>
  <si>
    <t>BUTTERFLY VALVE,WAFER,LEVER HANDLE,DI BODY,ALMN/BRNZ DISC,250 WOG,BUNA LINER</t>
  </si>
  <si>
    <t>697988646018</t>
  </si>
  <si>
    <t>69798864601</t>
  </si>
  <si>
    <t>HW233B    A K</t>
  </si>
  <si>
    <t>BUTTERFLY VALVE,WAFER,LEVER HANDLE,DI BODY,ALUM. BRONZE DISC,250 WOG,BUNA LINER</t>
  </si>
  <si>
    <t>697988706361</t>
  </si>
  <si>
    <t>69798870636</t>
  </si>
  <si>
    <t>HW233B    A L</t>
  </si>
  <si>
    <t>697988649422</t>
  </si>
  <si>
    <t>69798864942</t>
  </si>
  <si>
    <t>HW233B    A N</t>
  </si>
  <si>
    <t>697988645998</t>
  </si>
  <si>
    <t>69798864599</t>
  </si>
  <si>
    <t>HW233B    A S</t>
  </si>
  <si>
    <t>697988588851</t>
  </si>
  <si>
    <t>69798858885</t>
  </si>
  <si>
    <t>HW233B    A U</t>
  </si>
  <si>
    <t>697988646001</t>
  </si>
  <si>
    <t>69798864600</t>
  </si>
  <si>
    <t>HW233BS   A S</t>
  </si>
  <si>
    <t>HW233BS</t>
  </si>
  <si>
    <t>BUTTERFLY VALVE,WAFER,LEVER HANDLE,DI BODY,ALMN/BRNZ DISC,250 WOG,BUNA LINER,316 SS STEM</t>
  </si>
  <si>
    <t>697988646100</t>
  </si>
  <si>
    <t>69798864610</t>
  </si>
  <si>
    <t>HW233ES   A L</t>
  </si>
  <si>
    <t>HW233ES</t>
  </si>
  <si>
    <t>BUTTERFLY VALVE,WAFER,LEVER HANDLE,DI BODY,SS DISC,200 WOG,EPDM LINER,250 TEST</t>
  </si>
  <si>
    <t>697988715080</t>
  </si>
  <si>
    <t>69798871508</t>
  </si>
  <si>
    <t>HW233ES   A N</t>
  </si>
  <si>
    <t>697988712911</t>
  </si>
  <si>
    <t>69798871291</t>
  </si>
  <si>
    <t>HW233ESA  A J</t>
  </si>
  <si>
    <t>HW233ESA</t>
  </si>
  <si>
    <t>BUTTERFLY VALVE,WAFER,LEVER HANDLE,DI BODY,ALMN/BRNZ DISC,250 WOG,EPDM LNR,316 SS STM,EPOXY CTD BDY</t>
  </si>
  <si>
    <t>697988541139</t>
  </si>
  <si>
    <t>69798854113</t>
  </si>
  <si>
    <t>HW233ESA  A K</t>
  </si>
  <si>
    <t>697988541122</t>
  </si>
  <si>
    <t>69798854112</t>
  </si>
  <si>
    <t>HW233ESA  A L</t>
  </si>
  <si>
    <t>697988541115</t>
  </si>
  <si>
    <t>69798854111</t>
  </si>
  <si>
    <t>HW233ESA  A N</t>
  </si>
  <si>
    <t>697988541108</t>
  </si>
  <si>
    <t>69798854110</t>
  </si>
  <si>
    <t>HW233ESA  A S</t>
  </si>
  <si>
    <t>697988541092</t>
  </si>
  <si>
    <t>69798854109</t>
  </si>
  <si>
    <t>HW233ESA  A U</t>
  </si>
  <si>
    <t>697988541085</t>
  </si>
  <si>
    <t>69798854108</t>
  </si>
  <si>
    <t>HW234B    A L</t>
  </si>
  <si>
    <t>HW234B</t>
  </si>
  <si>
    <t>BUTTERFLY VALVE,WAFER,LEVER HANDLE,DI BODY,SS DISC,200 WOG,BUNA LINER,250 TEST</t>
  </si>
  <si>
    <t>697988746817</t>
  </si>
  <si>
    <t>69798874681</t>
  </si>
  <si>
    <t>HW234B    A S</t>
  </si>
  <si>
    <t>697988500228</t>
  </si>
  <si>
    <t>69798850022</t>
  </si>
  <si>
    <t>HW234NB   A S</t>
  </si>
  <si>
    <t>HW234NB</t>
  </si>
  <si>
    <t>BUTTERFLY VALVE,WAFER,LEVER HANDLE,DI BODY,SS DISC,250 WOG,BLACK NEOPRENE LINER</t>
  </si>
  <si>
    <t>697988679214</t>
  </si>
  <si>
    <t>69798867921</t>
  </si>
  <si>
    <t>HW234NB   A U</t>
  </si>
  <si>
    <t>697988691308</t>
  </si>
  <si>
    <t>69798869130</t>
  </si>
  <si>
    <t>HW234V    A J</t>
  </si>
  <si>
    <t>HW234V</t>
  </si>
  <si>
    <t>BUTTERFLY VALVE,WAFER,LEVER HANDLE,DI BODY,SS DISC,250 WOG,VITON LINER</t>
  </si>
  <si>
    <t>697988627369</t>
  </si>
  <si>
    <t>69798862736</t>
  </si>
  <si>
    <t>HW234V    A K</t>
  </si>
  <si>
    <t>697988627376</t>
  </si>
  <si>
    <t>69798862737</t>
  </si>
  <si>
    <t>HW234V    A L</t>
  </si>
  <si>
    <t>697988627383</t>
  </si>
  <si>
    <t>69798862738</t>
  </si>
  <si>
    <t>HW234V    A N</t>
  </si>
  <si>
    <t>697988627390</t>
  </si>
  <si>
    <t>69798862739</t>
  </si>
  <si>
    <t>HW234V    A R</t>
  </si>
  <si>
    <t>697988627406</t>
  </si>
  <si>
    <t>69798862740</t>
  </si>
  <si>
    <t>HW234V    A S</t>
  </si>
  <si>
    <t>697988596498</t>
  </si>
  <si>
    <t>69798859649</t>
  </si>
  <si>
    <t>HW234V    A U</t>
  </si>
  <si>
    <t>697988627413</t>
  </si>
  <si>
    <t>69798862741</t>
  </si>
  <si>
    <t>HW332B    A S</t>
  </si>
  <si>
    <t>HW332B</t>
  </si>
  <si>
    <t>BUTTERFLY VALVE,WAFER,GEAR OPERATOR,DI BODY,NICKEL PLTD DI DISC,250 WOG,BUNA LINER</t>
  </si>
  <si>
    <t>697988627420</t>
  </si>
  <si>
    <t>69798862742</t>
  </si>
  <si>
    <t>HW332B    A U</t>
  </si>
  <si>
    <t>697988627437</t>
  </si>
  <si>
    <t>69798862743</t>
  </si>
  <si>
    <t>HW333B    A U</t>
  </si>
  <si>
    <t>HW333B</t>
  </si>
  <si>
    <t>BUTTERFLY VALVE,WAFER,GEAR OPERATOR,DI BODY,ALMN/BRNZ DISC,250 WOG,BUNA LINER</t>
  </si>
  <si>
    <t>697988646025</t>
  </si>
  <si>
    <t>69798864602</t>
  </si>
  <si>
    <t>HW333B    A W</t>
  </si>
  <si>
    <t>697988646032</t>
  </si>
  <si>
    <t>69798864603</t>
  </si>
  <si>
    <t>HW333B    AWJ</t>
  </si>
  <si>
    <t>697988649415</t>
  </si>
  <si>
    <t>69798864941</t>
  </si>
  <si>
    <t>HW333B    A16</t>
  </si>
  <si>
    <t>BUTTERFLY VALVE,WAFER,GEAR OPERATOR,DI BODY,ALMN/BRNZ DISC,200 WOG,BUNA LINER</t>
  </si>
  <si>
    <t>697988672574</t>
  </si>
  <si>
    <t>69798867257</t>
  </si>
  <si>
    <t>HW333B    A24</t>
  </si>
  <si>
    <t>697988672598</t>
  </si>
  <si>
    <t>69798867259</t>
  </si>
  <si>
    <t>HW333B-A  A L</t>
  </si>
  <si>
    <t>HW333BA</t>
  </si>
  <si>
    <t>BUTTERFLY VALVE,WAFER,GEAR OPERATOR,DI BODY,ALMN/BRNZ DISC,250 WOG,BUNA LINER,EPOXY COATED BODY</t>
  </si>
  <si>
    <t>697988634145</t>
  </si>
  <si>
    <t>69798863414</t>
  </si>
  <si>
    <t>HW333B-A  A N</t>
  </si>
  <si>
    <t>697988634152</t>
  </si>
  <si>
    <t>69798863415</t>
  </si>
  <si>
    <t>HW333BS   A S</t>
  </si>
  <si>
    <t>HW333BS</t>
  </si>
  <si>
    <t>BUTTERFLY VALVE,WAFER,GEAR OPERATOR,DI BODY,ALMN/BRNZ DISC,250 WOG,BUNA LINER,316 SS STEM</t>
  </si>
  <si>
    <t>697988646254</t>
  </si>
  <si>
    <t>69798864625</t>
  </si>
  <si>
    <t>HW333BS   A U</t>
  </si>
  <si>
    <t>697988646087</t>
  </si>
  <si>
    <t>69798864608</t>
  </si>
  <si>
    <t>HW333ES   A L</t>
  </si>
  <si>
    <t>HW333ES</t>
  </si>
  <si>
    <t>BUTTERFLY VALVE,WAFER,GEAR OPERATOR,DI BODY,SS DISC,250 WOG,EPDM LINER</t>
  </si>
  <si>
    <t>697988718289</t>
  </si>
  <si>
    <t>69798871828</t>
  </si>
  <si>
    <t>HW334B    A K</t>
  </si>
  <si>
    <t>HW334B</t>
  </si>
  <si>
    <t>BUTTERFLY VALVE,WAFER,GEAR OPERATOR,DI BODY,SS DISC,250 WOG,BUNA LINER</t>
  </si>
  <si>
    <t>697988597945</t>
  </si>
  <si>
    <t>69798859794</t>
  </si>
  <si>
    <t>HW334NB   A W</t>
  </si>
  <si>
    <t>HW334NB</t>
  </si>
  <si>
    <t>BUTTERFLY VALVE,WAFER,GEAR OPERATOR,DI BODY,SS DISC,250 WOG,BLACK NEOPRENE LINER</t>
  </si>
  <si>
    <t>697988698994</t>
  </si>
  <si>
    <t>69798869899</t>
  </si>
  <si>
    <t>HW334NB   AWJ</t>
  </si>
  <si>
    <t>697988692077</t>
  </si>
  <si>
    <t>69798869207</t>
  </si>
  <si>
    <t>HW334V    A S</t>
  </si>
  <si>
    <t>HW334V</t>
  </si>
  <si>
    <t>BUTTERFLY VALVE,WAFER,GEAR OPERATOR,DI BODY,SS DISC,250 WOG,VITON LINER</t>
  </si>
  <si>
    <t>697988627444</t>
  </si>
  <si>
    <t>69798862744</t>
  </si>
  <si>
    <t>HW334V    A U</t>
  </si>
  <si>
    <t>697988627451</t>
  </si>
  <si>
    <t>69798862745</t>
  </si>
  <si>
    <t>H84C0130000</t>
  </si>
  <si>
    <t>LOCKING KIT,M-SERIES 4" &amp; 6"; HIGH PERFORMANCE BUTTERFLY,2 1/2"- 4"</t>
  </si>
  <si>
    <t>697988650718</t>
  </si>
  <si>
    <t>69798865071</t>
  </si>
  <si>
    <t>H84H0130000</t>
  </si>
  <si>
    <t>LOCKING KIT,M-SERIES 18"-20"; &amp; HIGH PERFORMANCE BUTTERFLY,12" CLASS 300,14" CLASS 150</t>
  </si>
  <si>
    <t>697988650749</t>
  </si>
  <si>
    <t>69798865074</t>
  </si>
  <si>
    <t>H84M0130000</t>
  </si>
  <si>
    <t>GEAR LOCKING KIT,HIGH PERFORMANCE BUTTERFLY,120:1</t>
  </si>
  <si>
    <t>697988651388</t>
  </si>
  <si>
    <t>69798865138</t>
  </si>
  <si>
    <t>K8115-24N - L</t>
  </si>
  <si>
    <t>K811524NL</t>
  </si>
  <si>
    <t>GEAR WITH HANDWHEEL 2" - 3"</t>
  </si>
  <si>
    <t>697988651395</t>
  </si>
  <si>
    <t>69798865139</t>
  </si>
  <si>
    <t>K8115-24N - R</t>
  </si>
  <si>
    <t>K811524NR</t>
  </si>
  <si>
    <t>GEAR WITH HANDWHEEL 4" - 5"</t>
  </si>
  <si>
    <t>697988651401</t>
  </si>
  <si>
    <t>69798865140</t>
  </si>
  <si>
    <t>K8115-24N - S</t>
  </si>
  <si>
    <t>K811524NS</t>
  </si>
  <si>
    <t>GEAR WITH HANDWHEEL 6"</t>
  </si>
  <si>
    <t>697988651425</t>
  </si>
  <si>
    <t>69798865142</t>
  </si>
  <si>
    <t>K8115-30N - U</t>
  </si>
  <si>
    <t>K811530NU</t>
  </si>
  <si>
    <t>GEAR WITH HANDWHEEL 8"</t>
  </si>
  <si>
    <t>697988651432</t>
  </si>
  <si>
    <t>69798865143</t>
  </si>
  <si>
    <t>K8115-30N - W</t>
  </si>
  <si>
    <t>K811530NW</t>
  </si>
  <si>
    <t>GEAR WITH HANDWHEEL 10" - 12"</t>
  </si>
  <si>
    <t>697988651449</t>
  </si>
  <si>
    <t>69798865144</t>
  </si>
  <si>
    <t>K8115-48N -16</t>
  </si>
  <si>
    <t>K811548N16</t>
  </si>
  <si>
    <t>GEAR WITH HANDWHEEL 14" - 16"</t>
  </si>
  <si>
    <t>697988651456</t>
  </si>
  <si>
    <t>69798865145</t>
  </si>
  <si>
    <t>K8115-65N -20</t>
  </si>
  <si>
    <t>K811565N20</t>
  </si>
  <si>
    <t>GEAR WITH HANDWHEEL 18-20"</t>
  </si>
  <si>
    <t>697988728448</t>
  </si>
  <si>
    <t>69798872844</t>
  </si>
  <si>
    <t>70</t>
  </si>
  <si>
    <t>ML122B    D J</t>
  </si>
  <si>
    <t>ML122B</t>
  </si>
  <si>
    <t>BUTTERFLY VALVE,LUG,BARE STEM,CI BODY,NCKL PLTD DI DISC,200 WOG,BUNA LINER,DOUBLE DEAD END</t>
  </si>
  <si>
    <t>697988622395</t>
  </si>
  <si>
    <t>69798862239</t>
  </si>
  <si>
    <t>ML122B    D K</t>
  </si>
  <si>
    <t>697988622401</t>
  </si>
  <si>
    <t>69798862240</t>
  </si>
  <si>
    <t>ML122B    D L</t>
  </si>
  <si>
    <t>697988622418</t>
  </si>
  <si>
    <t>69798862241</t>
  </si>
  <si>
    <t>ML122B    D N</t>
  </si>
  <si>
    <t>697988622425</t>
  </si>
  <si>
    <t>69798862242</t>
  </si>
  <si>
    <t>ML122B    D R</t>
  </si>
  <si>
    <t>697988622432</t>
  </si>
  <si>
    <t>69798862243</t>
  </si>
  <si>
    <t>ML122B    D S</t>
  </si>
  <si>
    <t>697988622449</t>
  </si>
  <si>
    <t>69798862244</t>
  </si>
  <si>
    <t>ML122B    D U</t>
  </si>
  <si>
    <t>697988622456</t>
  </si>
  <si>
    <t>69798862245</t>
  </si>
  <si>
    <t>ML122B    D W</t>
  </si>
  <si>
    <t>697988622463</t>
  </si>
  <si>
    <t>69798862246</t>
  </si>
  <si>
    <t>ML122B    DWJ</t>
  </si>
  <si>
    <t>697988622470</t>
  </si>
  <si>
    <t>69798862247</t>
  </si>
  <si>
    <t>77</t>
  </si>
  <si>
    <t>ML122B    A14</t>
  </si>
  <si>
    <t>BUTTERFLY VALVE,LUG,BARE STEM,CI BODY,NCKL PLTD DI DISC,150 WOG,BUNA LINER</t>
  </si>
  <si>
    <t>697988130999</t>
  </si>
  <si>
    <t>69798813099</t>
  </si>
  <si>
    <t>ML122B    A16</t>
  </si>
  <si>
    <t>697988131002</t>
  </si>
  <si>
    <t>69798813100</t>
  </si>
  <si>
    <t>ML122B    A18</t>
  </si>
  <si>
    <t>697988131019</t>
  </si>
  <si>
    <t>69798813101</t>
  </si>
  <si>
    <t>ML122B    A20</t>
  </si>
  <si>
    <t>697988131026</t>
  </si>
  <si>
    <t>69798813102</t>
  </si>
  <si>
    <t>ML122E    D J</t>
  </si>
  <si>
    <t>ML122E</t>
  </si>
  <si>
    <t>BUTTERFLY VALVE,LUG,BARE STEM,CI BODY,NCKL PLTD DI DISC,200 WOG,EPDM LINER,DOUBLE DEAD END</t>
  </si>
  <si>
    <t>697988622487</t>
  </si>
  <si>
    <t>69798862248</t>
  </si>
  <si>
    <t>ML122E    D K</t>
  </si>
  <si>
    <t>697988622494</t>
  </si>
  <si>
    <t>69798862249</t>
  </si>
  <si>
    <t>ML122E    D L</t>
  </si>
  <si>
    <t>697988622500</t>
  </si>
  <si>
    <t>69798862250</t>
  </si>
  <si>
    <t>ML122E    D N</t>
  </si>
  <si>
    <t>697988622517</t>
  </si>
  <si>
    <t>69798862251</t>
  </si>
  <si>
    <t>ML122E    D R</t>
  </si>
  <si>
    <t>697988622524</t>
  </si>
  <si>
    <t>69798862252</t>
  </si>
  <si>
    <t>ML122E    D S</t>
  </si>
  <si>
    <t>697988622531</t>
  </si>
  <si>
    <t>69798862253</t>
  </si>
  <si>
    <t>ML122E    D U</t>
  </si>
  <si>
    <t>697988622548</t>
  </si>
  <si>
    <t>69798862254</t>
  </si>
  <si>
    <t>ML122E    D W</t>
  </si>
  <si>
    <t>697988622555</t>
  </si>
  <si>
    <t>69798862255</t>
  </si>
  <si>
    <t>ML122E    DWJ</t>
  </si>
  <si>
    <t>697988622562</t>
  </si>
  <si>
    <t>69798862256</t>
  </si>
  <si>
    <t>ML122E    A14</t>
  </si>
  <si>
    <t>BUTTERFLY VALVE,LUG,BARE STEM,CI BODY,NCKL PLTD DI DISC,150 WOG,EPDM LINER</t>
  </si>
  <si>
    <t>697988131316</t>
  </si>
  <si>
    <t>69798813131</t>
  </si>
  <si>
    <t>ML122E    A16</t>
  </si>
  <si>
    <t>697988131323</t>
  </si>
  <si>
    <t>69798813132</t>
  </si>
  <si>
    <t>ML122E    A18</t>
  </si>
  <si>
    <t>697988324497</t>
  </si>
  <si>
    <t>69798832449</t>
  </si>
  <si>
    <t>ML122E    A20</t>
  </si>
  <si>
    <t>697988339118</t>
  </si>
  <si>
    <t>69798833911</t>
  </si>
  <si>
    <t>ML122E    A24</t>
  </si>
  <si>
    <t>697988131330</t>
  </si>
  <si>
    <t>69798813133</t>
  </si>
  <si>
    <t>ML122E    -30</t>
  </si>
  <si>
    <t>30</t>
  </si>
  <si>
    <t>697988131217</t>
  </si>
  <si>
    <t>69798813121</t>
  </si>
  <si>
    <t>ML122E-A  A W</t>
  </si>
  <si>
    <t>ML122EA</t>
  </si>
  <si>
    <t>BUTTERFLY VALVE,LUG,BARE STEM,CI BODY,NCKL PLTD DI DISC,200 WOG,EPDM LINER,EPOXY COATED BODY</t>
  </si>
  <si>
    <t>697988596566</t>
  </si>
  <si>
    <t>69798859656</t>
  </si>
  <si>
    <t>ML122ES   A24</t>
  </si>
  <si>
    <t>ML122ES</t>
  </si>
  <si>
    <t>BUTTERFLY VALVE,LUG,BARE STEM,CI BODY,NCKL PLTD DI DISC,150 WOG,EPDM LINER,316 SS STEM</t>
  </si>
  <si>
    <t>697988343023</t>
  </si>
  <si>
    <t>69798834302</t>
  </si>
  <si>
    <t>ML122ESA  A N</t>
  </si>
  <si>
    <t>ML122ESA</t>
  </si>
  <si>
    <t>BUTTERFLY VALVE,LUG,BARE STEM,CI BODY,NCKL PLTD DI DISC,200 WOG,EPDM LINER,316 SS STEM,EPOXY CTD BDY</t>
  </si>
  <si>
    <t>697988395541</t>
  </si>
  <si>
    <t>69798839554</t>
  </si>
  <si>
    <t>ML122H    A L</t>
  </si>
  <si>
    <t>ML122H</t>
  </si>
  <si>
    <t>BUTTERFLY VALVE,LUG,BARE STEM,CI BODY,NCKL PLTD DI DISC,200 WOG,HYPALON LINER</t>
  </si>
  <si>
    <t>697988131439</t>
  </si>
  <si>
    <t>69798813143</t>
  </si>
  <si>
    <t>ML122H    A N</t>
  </si>
  <si>
    <t>697988131446</t>
  </si>
  <si>
    <t>69798813144</t>
  </si>
  <si>
    <t>ML122V    A J</t>
  </si>
  <si>
    <t>ML122V</t>
  </si>
  <si>
    <t>BUTTERFLY VALVE,LUG,BARE STEM,CI BODY,NCKL PLTD DI DISC,200 WOG,VITON LINER</t>
  </si>
  <si>
    <t>697988131545</t>
  </si>
  <si>
    <t>69798813154</t>
  </si>
  <si>
    <t>ML122V    A K</t>
  </si>
  <si>
    <t>697988131552</t>
  </si>
  <si>
    <t>69798813155</t>
  </si>
  <si>
    <t>ML122V    A L</t>
  </si>
  <si>
    <t>697988131569</t>
  </si>
  <si>
    <t>69798813156</t>
  </si>
  <si>
    <t>ML122V    A N</t>
  </si>
  <si>
    <t>697988131576</t>
  </si>
  <si>
    <t>69798813157</t>
  </si>
  <si>
    <t>ML122V    A R</t>
  </si>
  <si>
    <t>697988131583</t>
  </si>
  <si>
    <t>69798813158</t>
  </si>
  <si>
    <t>ML122V    A S</t>
  </si>
  <si>
    <t>697988131590</t>
  </si>
  <si>
    <t>69798813159</t>
  </si>
  <si>
    <t>ML122V    A U</t>
  </si>
  <si>
    <t>697988131606</t>
  </si>
  <si>
    <t>69798813160</t>
  </si>
  <si>
    <t>ML122V    A W</t>
  </si>
  <si>
    <t>697988131613</t>
  </si>
  <si>
    <t>69798813161</t>
  </si>
  <si>
    <t>ML122V    AWJ</t>
  </si>
  <si>
    <t>697988131620</t>
  </si>
  <si>
    <t>69798813162</t>
  </si>
  <si>
    <t>ML122V    A14</t>
  </si>
  <si>
    <t>BUTTERFLY VALVE,LUG,BARE STEM,CI BODY,NCKL PLTD DI DISC,150 WOG,VITON LINER</t>
  </si>
  <si>
    <t>697988573239</t>
  </si>
  <si>
    <t>69798857323</t>
  </si>
  <si>
    <t>ML122V    A16</t>
  </si>
  <si>
    <t>697988538962</t>
  </si>
  <si>
    <t>69798853896</t>
  </si>
  <si>
    <t>ML122V    A18</t>
  </si>
  <si>
    <t>697988538979</t>
  </si>
  <si>
    <t>69798853897</t>
  </si>
  <si>
    <t>ML122V    A20</t>
  </si>
  <si>
    <t>697988540477</t>
  </si>
  <si>
    <t>69798854047</t>
  </si>
  <si>
    <t>ML122V    A24</t>
  </si>
  <si>
    <t>697988540484</t>
  </si>
  <si>
    <t>69798854048</t>
  </si>
  <si>
    <t>ML123B    D J</t>
  </si>
  <si>
    <t>ML123B</t>
  </si>
  <si>
    <t>BUTTERFLY VALVE,LUG,BARE STEM,CI BODY,ALMN/BRNZ DISC,200 WOG,BUNA LINER,DOUBLE DEAD END</t>
  </si>
  <si>
    <t>697988622579</t>
  </si>
  <si>
    <t>69798862257</t>
  </si>
  <si>
    <t>ML123B    D K</t>
  </si>
  <si>
    <t>697988622586</t>
  </si>
  <si>
    <t>69798862258</t>
  </si>
  <si>
    <t>ML123B    D L</t>
  </si>
  <si>
    <t>697988622593</t>
  </si>
  <si>
    <t>69798862259</t>
  </si>
  <si>
    <t>ML123B    D N</t>
  </si>
  <si>
    <t>697988622609</t>
  </si>
  <si>
    <t>69798862260</t>
  </si>
  <si>
    <t>ML123B    D R</t>
  </si>
  <si>
    <t>697988622616</t>
  </si>
  <si>
    <t>69798862261</t>
  </si>
  <si>
    <t>ML123B    D S</t>
  </si>
  <si>
    <t>697988622623</t>
  </si>
  <si>
    <t>69798862262</t>
  </si>
  <si>
    <t>ML123B    D U</t>
  </si>
  <si>
    <t>697988622630</t>
  </si>
  <si>
    <t>69798862263</t>
  </si>
  <si>
    <t>ML123B    D W</t>
  </si>
  <si>
    <t>697988622647</t>
  </si>
  <si>
    <t>69798862264</t>
  </si>
  <si>
    <t>ML123B    DWJ</t>
  </si>
  <si>
    <t>697988622654</t>
  </si>
  <si>
    <t>69798862265</t>
  </si>
  <si>
    <t>ML123B    A14</t>
  </si>
  <si>
    <t>BUTTERFLY VALVE,LUG,BARE STEM,CI BODY,ALMN/BRNZ DISC,150 WOG,BUNA LINER</t>
  </si>
  <si>
    <t>697988131828</t>
  </si>
  <si>
    <t>69798813182</t>
  </si>
  <si>
    <t>ML123B    A16</t>
  </si>
  <si>
    <t>697988131835</t>
  </si>
  <si>
    <t>69798813183</t>
  </si>
  <si>
    <t>ML123B    A18</t>
  </si>
  <si>
    <t>697988338838</t>
  </si>
  <si>
    <t>69798833883</t>
  </si>
  <si>
    <t>ML123B    A20</t>
  </si>
  <si>
    <t>697988324923</t>
  </si>
  <si>
    <t>69798832492</t>
  </si>
  <si>
    <t>ML123B-A  A16</t>
  </si>
  <si>
    <t>ML123BA</t>
  </si>
  <si>
    <t>BUTTERFLY VALVE,LUG,BARE STEM,CI BODY,ALMN/BRNZ DISC,150 WOG,BUNA LINER,EPOXY COATED</t>
  </si>
  <si>
    <t>697988693005</t>
  </si>
  <si>
    <t>69798869300</t>
  </si>
  <si>
    <t>ML123E    D J</t>
  </si>
  <si>
    <t>ML123E</t>
  </si>
  <si>
    <t>BUTTERFLY VALVE,LUG,BARE STEM,CI BODY,ALMN/BRNZ DISC,200 WOG,EPDM LINER,DOUBLE DEAD END</t>
  </si>
  <si>
    <t>697988622661</t>
  </si>
  <si>
    <t>69798862266</t>
  </si>
  <si>
    <t>ML123E    D K</t>
  </si>
  <si>
    <t>697988622678</t>
  </si>
  <si>
    <t>69798862267</t>
  </si>
  <si>
    <t>ML123E    D L</t>
  </si>
  <si>
    <t>697988622685</t>
  </si>
  <si>
    <t>69798862268</t>
  </si>
  <si>
    <t>ML123E    D N</t>
  </si>
  <si>
    <t>697988622692</t>
  </si>
  <si>
    <t>69798862269</t>
  </si>
  <si>
    <t>ML123E    D R</t>
  </si>
  <si>
    <t>697988622708</t>
  </si>
  <si>
    <t>69798862270</t>
  </si>
  <si>
    <t>ML123E    D S</t>
  </si>
  <si>
    <t>697988622715</t>
  </si>
  <si>
    <t>69798862271</t>
  </si>
  <si>
    <t>ML123E    D U</t>
  </si>
  <si>
    <t>697988622722</t>
  </si>
  <si>
    <t>69798862272</t>
  </si>
  <si>
    <t>ML123E    D W</t>
  </si>
  <si>
    <t>697988622739</t>
  </si>
  <si>
    <t>69798862273</t>
  </si>
  <si>
    <t>ML123E    DWJ</t>
  </si>
  <si>
    <t>697988622746</t>
  </si>
  <si>
    <t>69798862274</t>
  </si>
  <si>
    <t>ML123E    A14</t>
  </si>
  <si>
    <t>BUTTERFLY VALVE,LUG,BARE STEM,CI BODY,ALMN/BRNZ DISC,150 WOG,EPDM LINER</t>
  </si>
  <si>
    <t>697988132153</t>
  </si>
  <si>
    <t>69798813215</t>
  </si>
  <si>
    <t>ML123E    A16</t>
  </si>
  <si>
    <t>697988132160</t>
  </si>
  <si>
    <t>69798813216</t>
  </si>
  <si>
    <t>ML123E    A18</t>
  </si>
  <si>
    <t>697988132177</t>
  </si>
  <si>
    <t>69798813217</t>
  </si>
  <si>
    <t>ML123E    A20</t>
  </si>
  <si>
    <t>697988132184</t>
  </si>
  <si>
    <t>69798813218</t>
  </si>
  <si>
    <t>ML123E    A24</t>
  </si>
  <si>
    <t>697988132191</t>
  </si>
  <si>
    <t>69798813219</t>
  </si>
  <si>
    <t>ML123E    -30</t>
  </si>
  <si>
    <t>697988512368</t>
  </si>
  <si>
    <t>69798851236</t>
  </si>
  <si>
    <t>ML123E    -36</t>
  </si>
  <si>
    <t>36</t>
  </si>
  <si>
    <t>697988571303</t>
  </si>
  <si>
    <t>69798857130</t>
  </si>
  <si>
    <t>ML123E-A  A S</t>
  </si>
  <si>
    <t>ML123EA</t>
  </si>
  <si>
    <t>BUTTERFLY VALVE,LUG,BARE STEM,CI BODY,ALMN/BRNZ DISC,200 WOG,EPDM LINER,EPOXY CTD BODY</t>
  </si>
  <si>
    <t>697988499362</t>
  </si>
  <si>
    <t>69798849936</t>
  </si>
  <si>
    <t>ML123E-A  A16</t>
  </si>
  <si>
    <t>BUTTERFLY VALVE,LUG,BARE STEM,CI BODY,ALMN/BRNZ DISC,150 WOG,EPDM LINER,EPOXY CTD BODY</t>
  </si>
  <si>
    <t>697988526976</t>
  </si>
  <si>
    <t>69798852697</t>
  </si>
  <si>
    <t>ML123E-A  A18</t>
  </si>
  <si>
    <t>697988526983</t>
  </si>
  <si>
    <t>69798852698</t>
  </si>
  <si>
    <t>ML123NW   A U</t>
  </si>
  <si>
    <t>ML123NW</t>
  </si>
  <si>
    <t>BUTTERFLY VALVE,LUG,BARE STEM,CI BODY,ALMN/BRNZ DISC,200 WOG,WHITE NEOPRENE LINER</t>
  </si>
  <si>
    <t>697988330207</t>
  </si>
  <si>
    <t>69798833020</t>
  </si>
  <si>
    <t>ML123V    A J</t>
  </si>
  <si>
    <t>ML123V</t>
  </si>
  <si>
    <t>BUTTERFLY VALVE,LUG,BARE STEM,CI BODY,ALMN/BRNZ DISC,200 WOG,VITON LINER</t>
  </si>
  <si>
    <t>697988132412</t>
  </si>
  <si>
    <t>69798813241</t>
  </si>
  <si>
    <t>ML123V    A K</t>
  </si>
  <si>
    <t>697988132429</t>
  </si>
  <si>
    <t>69798813242</t>
  </si>
  <si>
    <t>ML123V    A L</t>
  </si>
  <si>
    <t>697988132436</t>
  </si>
  <si>
    <t>69798813243</t>
  </si>
  <si>
    <t>ML123V    A N</t>
  </si>
  <si>
    <t>697988132443</t>
  </si>
  <si>
    <t>69798813244</t>
  </si>
  <si>
    <t>ML123V    A R</t>
  </si>
  <si>
    <t>697988132450</t>
  </si>
  <si>
    <t>69798813245</t>
  </si>
  <si>
    <t>ML123V    A S</t>
  </si>
  <si>
    <t>697988132467</t>
  </si>
  <si>
    <t>69798813246</t>
  </si>
  <si>
    <t>ML123V    A U</t>
  </si>
  <si>
    <t>697988132474</t>
  </si>
  <si>
    <t>69798813247</t>
  </si>
  <si>
    <t>ML123V    A W</t>
  </si>
  <si>
    <t>697988132481</t>
  </si>
  <si>
    <t>69798813248</t>
  </si>
  <si>
    <t>ML123V    AWJ</t>
  </si>
  <si>
    <t>697988132498</t>
  </si>
  <si>
    <t>69798813249</t>
  </si>
  <si>
    <t>ML123V    A14</t>
  </si>
  <si>
    <t>BUTTERFLY VALVE,LUG,BARE STEM,CI BODY,ALMN/BRNZ DISC,150 WOG,VITON LINER</t>
  </si>
  <si>
    <t>697988603202</t>
  </si>
  <si>
    <t>69798860320</t>
  </si>
  <si>
    <t>ML124B    D J</t>
  </si>
  <si>
    <t>ML124B</t>
  </si>
  <si>
    <t>BUTTERFLY VALVE,LUG,BARE STEM,CI BODY,SS DISC,200 WOG,BUNA LINER,DOUBLE DEAD END</t>
  </si>
  <si>
    <t>697988622753</t>
  </si>
  <si>
    <t>69798862275</t>
  </si>
  <si>
    <t>ML124B    D K</t>
  </si>
  <si>
    <t>697988622760</t>
  </si>
  <si>
    <t>69798862276</t>
  </si>
  <si>
    <t>ML124B    D L</t>
  </si>
  <si>
    <t>697988622777</t>
  </si>
  <si>
    <t>69798862277</t>
  </si>
  <si>
    <t>ML124B    D N</t>
  </si>
  <si>
    <t>697988622784</t>
  </si>
  <si>
    <t>69798862278</t>
  </si>
  <si>
    <t>ML124B    D R</t>
  </si>
  <si>
    <t>697988622791</t>
  </si>
  <si>
    <t>69798862279</t>
  </si>
  <si>
    <t>ML124B    D S</t>
  </si>
  <si>
    <t>697988622807</t>
  </si>
  <si>
    <t>69798862280</t>
  </si>
  <si>
    <t>ML124B    D U</t>
  </si>
  <si>
    <t>697988622814</t>
  </si>
  <si>
    <t>69798862281</t>
  </si>
  <si>
    <t>ML124B    D W</t>
  </si>
  <si>
    <t>697988622821</t>
  </si>
  <si>
    <t>69798862282</t>
  </si>
  <si>
    <t>ML124B    DWJ</t>
  </si>
  <si>
    <t>697988622838</t>
  </si>
  <si>
    <t>69798862283</t>
  </si>
  <si>
    <t>ML124B    A14</t>
  </si>
  <si>
    <t>BUTTERFLY VALVE,LUG,BARE STEM,CI BODY,SS DISC,150 WOG,BUNA LINER</t>
  </si>
  <si>
    <t>697988132719</t>
  </si>
  <si>
    <t>69798813271</t>
  </si>
  <si>
    <t>ML124B    A16</t>
  </si>
  <si>
    <t>697988132726</t>
  </si>
  <si>
    <t>69798813272</t>
  </si>
  <si>
    <t>ML124B    A20</t>
  </si>
  <si>
    <t>BUTTERFLY VALVE,LUG,BARE STEM,CI BODY,SS DISC,200 WOG,BUNA LINER</t>
  </si>
  <si>
    <t>697988510463</t>
  </si>
  <si>
    <t>69798851046</t>
  </si>
  <si>
    <t>ML124B    A24</t>
  </si>
  <si>
    <t>697988132733</t>
  </si>
  <si>
    <t>69798813273</t>
  </si>
  <si>
    <t>ML124B    -30</t>
  </si>
  <si>
    <t>697988132610</t>
  </si>
  <si>
    <t>69798813261</t>
  </si>
  <si>
    <t>ML124B-A  A S</t>
  </si>
  <si>
    <t>ML124BA</t>
  </si>
  <si>
    <t>BUTTERFLY VALVE,LUG,BARE STEM,CI BODY,SS DISC,200 WOG,BUNA LINER,EPOXY COATED BODY</t>
  </si>
  <si>
    <t>697988698130</t>
  </si>
  <si>
    <t>69798869813</t>
  </si>
  <si>
    <t>ML124E    D J</t>
  </si>
  <si>
    <t>ML124E</t>
  </si>
  <si>
    <t>BUTTERFLY VALVE,LUG,BARE STEM,CI BODY,SS DISC,200 WOG,EPDM LINER,DOUBLE DEAD END</t>
  </si>
  <si>
    <t>697988622845</t>
  </si>
  <si>
    <t>69798862284</t>
  </si>
  <si>
    <t>ML124E    D K</t>
  </si>
  <si>
    <t>697988622852</t>
  </si>
  <si>
    <t>69798862285</t>
  </si>
  <si>
    <t>ML124E    D L</t>
  </si>
  <si>
    <t>697988622869</t>
  </si>
  <si>
    <t>69798862286</t>
  </si>
  <si>
    <t>ML124E    D N</t>
  </si>
  <si>
    <t>697988622876</t>
  </si>
  <si>
    <t>69798862287</t>
  </si>
  <si>
    <t>ML124E    D R</t>
  </si>
  <si>
    <t>697988622883</t>
  </si>
  <si>
    <t>69798862288</t>
  </si>
  <si>
    <t>ML124E    D S</t>
  </si>
  <si>
    <t>697988622890</t>
  </si>
  <si>
    <t>69798862289</t>
  </si>
  <si>
    <t>ML124E    D U</t>
  </si>
  <si>
    <t>697988622906</t>
  </si>
  <si>
    <t>69798862290</t>
  </si>
  <si>
    <t>ML124E    D W</t>
  </si>
  <si>
    <t>697988622913</t>
  </si>
  <si>
    <t>69798862291</t>
  </si>
  <si>
    <t>ML124E    DWJ</t>
  </si>
  <si>
    <t>697988622920</t>
  </si>
  <si>
    <t>69798862292</t>
  </si>
  <si>
    <t>ML124E    A14</t>
  </si>
  <si>
    <t>BUTTERFLY VALVE,LUG,BARE STEM,CI BODY,SS DISC,150 WOG,EPDM LINER</t>
  </si>
  <si>
    <t>697988132924</t>
  </si>
  <si>
    <t>69798813292</t>
  </si>
  <si>
    <t>ML124E    A16</t>
  </si>
  <si>
    <t>697988132931</t>
  </si>
  <si>
    <t>69798813293</t>
  </si>
  <si>
    <t>ML124E    A18</t>
  </si>
  <si>
    <t>697988132948</t>
  </si>
  <si>
    <t>69798813294</t>
  </si>
  <si>
    <t>ML124E    A20</t>
  </si>
  <si>
    <t>697988132955</t>
  </si>
  <si>
    <t>69798813295</t>
  </si>
  <si>
    <t>ML124E    A24</t>
  </si>
  <si>
    <t>697988132962</t>
  </si>
  <si>
    <t>69798813296</t>
  </si>
  <si>
    <t>ML124E    -30</t>
  </si>
  <si>
    <t>697988399501</t>
  </si>
  <si>
    <t>69798839950</t>
  </si>
  <si>
    <t>ML124E    -36</t>
  </si>
  <si>
    <t>697988570801</t>
  </si>
  <si>
    <t>69798857080</t>
  </si>
  <si>
    <t>ML124E-A  A N</t>
  </si>
  <si>
    <t>ML124EA</t>
  </si>
  <si>
    <t>BUTTERFLY VALVE,LUG,BARE STEM,CI BODY,SS DISC,200 WOG,EPDM LINER,EPOXY CTD BODY</t>
  </si>
  <si>
    <t>697988132993</t>
  </si>
  <si>
    <t>69798813299</t>
  </si>
  <si>
    <t>ML124E-A  A U</t>
  </si>
  <si>
    <t>697988662575</t>
  </si>
  <si>
    <t>69798866257</t>
  </si>
  <si>
    <t>ML124E-DA D L</t>
  </si>
  <si>
    <t>ML124EDA</t>
  </si>
  <si>
    <t>BUTTERFLY VALVE,LUG,BARE STEM,CI BODY,SS DISC,200 WOG,EPDM LINER,DOUBLE DEAD END,ASSEMBLED DRY</t>
  </si>
  <si>
    <t>697988747593</t>
  </si>
  <si>
    <t>69798874759</t>
  </si>
  <si>
    <t>ML124H    A S</t>
  </si>
  <si>
    <t>ML124H</t>
  </si>
  <si>
    <t>BUTTERFLY VALVE,LUG,BARE STEM,CI BODY,SS DISC,200 WOG,HYPALON LINER</t>
  </si>
  <si>
    <t>697988692138</t>
  </si>
  <si>
    <t>69798869213</t>
  </si>
  <si>
    <t>ML124NB   A J</t>
  </si>
  <si>
    <t>ML124NB</t>
  </si>
  <si>
    <t>BUTTERFLY VALVE,LUG,BARE STEM,CI BODY,SS DISC,200 WOG,BLACK NEOPRENE LINER</t>
  </si>
  <si>
    <t>697988133037</t>
  </si>
  <si>
    <t>69798813303</t>
  </si>
  <si>
    <t>ML124NB   A K</t>
  </si>
  <si>
    <t>697988133044</t>
  </si>
  <si>
    <t>69798813304</t>
  </si>
  <si>
    <t>ML124NB   A L</t>
  </si>
  <si>
    <t>697988133051</t>
  </si>
  <si>
    <t>69798813305</t>
  </si>
  <si>
    <t>ML124NB   A N</t>
  </si>
  <si>
    <t>697988133068</t>
  </si>
  <si>
    <t>69798813306</t>
  </si>
  <si>
    <t>ML124NB   A S</t>
  </si>
  <si>
    <t>697988133082</t>
  </si>
  <si>
    <t>69798813308</t>
  </si>
  <si>
    <t>ML124NB   A U</t>
  </si>
  <si>
    <t>697988133099</t>
  </si>
  <si>
    <t>69798813309</t>
  </si>
  <si>
    <t>ML124NB   A W</t>
  </si>
  <si>
    <t>697988133105</t>
  </si>
  <si>
    <t>69798813310</t>
  </si>
  <si>
    <t>ML124NB   AWJ</t>
  </si>
  <si>
    <t>697988133112</t>
  </si>
  <si>
    <t>69798813311</t>
  </si>
  <si>
    <t>ML124NW   A J</t>
  </si>
  <si>
    <t>ML124NW</t>
  </si>
  <si>
    <t>BUTTERFLY VALVE,LUG,BARE STEM,CI BODY,SS DISC,200 WOG,WHITE NEOPRENE LINER</t>
  </si>
  <si>
    <t>697988133129</t>
  </si>
  <si>
    <t>69798813312</t>
  </si>
  <si>
    <t>ML124NW   A K</t>
  </si>
  <si>
    <t>697988133136</t>
  </si>
  <si>
    <t>69798813313</t>
  </si>
  <si>
    <t>ML124NW   A L</t>
  </si>
  <si>
    <t>697988133143</t>
  </si>
  <si>
    <t>69798813314</t>
  </si>
  <si>
    <t>ML124NW   A N</t>
  </si>
  <si>
    <t>697988133150</t>
  </si>
  <si>
    <t>69798813315</t>
  </si>
  <si>
    <t>ML124NW   A S</t>
  </si>
  <si>
    <t>697988133174</t>
  </si>
  <si>
    <t>69798813317</t>
  </si>
  <si>
    <t>ML124NW   A U</t>
  </si>
  <si>
    <t>697988133181</t>
  </si>
  <si>
    <t>69798813318</t>
  </si>
  <si>
    <t>ML124NW   A W</t>
  </si>
  <si>
    <t>697988133198</t>
  </si>
  <si>
    <t>69798813319</t>
  </si>
  <si>
    <t>ML124NW   AWJ</t>
  </si>
  <si>
    <t>697988133204</t>
  </si>
  <si>
    <t>69798813320</t>
  </si>
  <si>
    <t>ML124T    A J</t>
  </si>
  <si>
    <t>ML124T</t>
  </si>
  <si>
    <t>BUTTERFLY VALVE,LUG,BARE STEM,CI BODY,SS DISC,200 WOG,TEFLON LINER</t>
  </si>
  <si>
    <t>697988133211</t>
  </si>
  <si>
    <t>69798813321</t>
  </si>
  <si>
    <t>ML124T    A K</t>
  </si>
  <si>
    <t>697988133228</t>
  </si>
  <si>
    <t>69798813322</t>
  </si>
  <si>
    <t>ML124T    A L</t>
  </si>
  <si>
    <t>697988133235</t>
  </si>
  <si>
    <t>69798813323</t>
  </si>
  <si>
    <t>ML124T    A N</t>
  </si>
  <si>
    <t>697988133242</t>
  </si>
  <si>
    <t>69798813324</t>
  </si>
  <si>
    <t>ML124T    A S</t>
  </si>
  <si>
    <t>697988133259</t>
  </si>
  <si>
    <t>69798813325</t>
  </si>
  <si>
    <t>ML124T    A U</t>
  </si>
  <si>
    <t>697988133266</t>
  </si>
  <si>
    <t>69798813326</t>
  </si>
  <si>
    <t>ML124T    A W</t>
  </si>
  <si>
    <t>697988133273</t>
  </si>
  <si>
    <t>69798813327</t>
  </si>
  <si>
    <t>ML124T    AWJ</t>
  </si>
  <si>
    <t>697988133280</t>
  </si>
  <si>
    <t>69798813328</t>
  </si>
  <si>
    <t>ML124V    A J</t>
  </si>
  <si>
    <t>ML124V</t>
  </si>
  <si>
    <t>BUTTERFLY VALVE,LUG,BARE STEM,CI BODY,SS DISC,200 WOG,VITON LINER</t>
  </si>
  <si>
    <t>697988133389</t>
  </si>
  <si>
    <t>69798813338</t>
  </si>
  <si>
    <t>ML124V    A K</t>
  </si>
  <si>
    <t>697988133396</t>
  </si>
  <si>
    <t>69798813339</t>
  </si>
  <si>
    <t>ML124V    A L</t>
  </si>
  <si>
    <t>697988133402</t>
  </si>
  <si>
    <t>69798813340</t>
  </si>
  <si>
    <t>ML124V    A N</t>
  </si>
  <si>
    <t>697988133419</t>
  </si>
  <si>
    <t>69798813341</t>
  </si>
  <si>
    <t>ML124V    A R</t>
  </si>
  <si>
    <t>697988133426</t>
  </si>
  <si>
    <t>69798813342</t>
  </si>
  <si>
    <t>ML124V    A S</t>
  </si>
  <si>
    <t>697988133433</t>
  </si>
  <si>
    <t>69798813343</t>
  </si>
  <si>
    <t>ML124V    A U</t>
  </si>
  <si>
    <t>697988133440</t>
  </si>
  <si>
    <t>69798813344</t>
  </si>
  <si>
    <t>ML124V    A W</t>
  </si>
  <si>
    <t>697988133457</t>
  </si>
  <si>
    <t>69798813345</t>
  </si>
  <si>
    <t>ML124V    AWJ</t>
  </si>
  <si>
    <t>697988133464</t>
  </si>
  <si>
    <t>69798813346</t>
  </si>
  <si>
    <t>ML124V    A14</t>
  </si>
  <si>
    <t>BUTTERFLY VALVE,LUG,BARE STEM,CI BODY,SS DISC,150 WOG,VITON LINER</t>
  </si>
  <si>
    <t>697988326484</t>
  </si>
  <si>
    <t>69798832648</t>
  </si>
  <si>
    <t>ML124V    A16</t>
  </si>
  <si>
    <t>697988133471</t>
  </si>
  <si>
    <t>69798813347</t>
  </si>
  <si>
    <t>ML124V    A18</t>
  </si>
  <si>
    <t>697988326491</t>
  </si>
  <si>
    <t>69798832649</t>
  </si>
  <si>
    <t>ML124V    A20</t>
  </si>
  <si>
    <t>697988326507</t>
  </si>
  <si>
    <t>69798832650</t>
  </si>
  <si>
    <t>ML124V    A24</t>
  </si>
  <si>
    <t>697988326514</t>
  </si>
  <si>
    <t>69798832651</t>
  </si>
  <si>
    <t>ML127B    A J</t>
  </si>
  <si>
    <t>ML127B</t>
  </si>
  <si>
    <t>BUTTERFLY VALVE,LUG,BARE STEM,CI BODY,NYLON CTD DI DISC,200 WOG,BUNA LINER</t>
  </si>
  <si>
    <t>697988133495</t>
  </si>
  <si>
    <t>69798813349</t>
  </si>
  <si>
    <t>ML127B    A K</t>
  </si>
  <si>
    <t>697988133501</t>
  </si>
  <si>
    <t>69798813350</t>
  </si>
  <si>
    <t>ML127B    A L</t>
  </si>
  <si>
    <t>697988133518</t>
  </si>
  <si>
    <t>69798813351</t>
  </si>
  <si>
    <t>ML127B    A N</t>
  </si>
  <si>
    <t>697988133525</t>
  </si>
  <si>
    <t>69798813352</t>
  </si>
  <si>
    <t>ML127B    A R</t>
  </si>
  <si>
    <t>697988133532</t>
  </si>
  <si>
    <t>69798813353</t>
  </si>
  <si>
    <t>ML127B    A S</t>
  </si>
  <si>
    <t>697988133549</t>
  </si>
  <si>
    <t>69798813354</t>
  </si>
  <si>
    <t>ML127B    A U</t>
  </si>
  <si>
    <t>697988133556</t>
  </si>
  <si>
    <t>69798813355</t>
  </si>
  <si>
    <t>ML127B    A W</t>
  </si>
  <si>
    <t>697988133563</t>
  </si>
  <si>
    <t>69798813356</t>
  </si>
  <si>
    <t>ML127B    AWJ</t>
  </si>
  <si>
    <t>697988133570</t>
  </si>
  <si>
    <t>69798813357</t>
  </si>
  <si>
    <t>ML127E    A J</t>
  </si>
  <si>
    <t>ML127E</t>
  </si>
  <si>
    <t>BUTTERFLY VALVE,LUG,BARE STEM,CI BODY,NYLON CTD DI DISC,200 WOG,EPDM LINER</t>
  </si>
  <si>
    <t>697988133587</t>
  </si>
  <si>
    <t>69798813358</t>
  </si>
  <si>
    <t>ML127E    A K</t>
  </si>
  <si>
    <t>697988133594</t>
  </si>
  <si>
    <t>69798813359</t>
  </si>
  <si>
    <t>ML127E    A L</t>
  </si>
  <si>
    <t>697988133600</t>
  </si>
  <si>
    <t>69798813360</t>
  </si>
  <si>
    <t>ML127E    A N</t>
  </si>
  <si>
    <t>697988133617</t>
  </si>
  <si>
    <t>69798813361</t>
  </si>
  <si>
    <t>ML127E    A R</t>
  </si>
  <si>
    <t>697988133624</t>
  </si>
  <si>
    <t>69798813362</t>
  </si>
  <si>
    <t>ML127E    A S</t>
  </si>
  <si>
    <t>697988133631</t>
  </si>
  <si>
    <t>69798813363</t>
  </si>
  <si>
    <t>ML127E    A U</t>
  </si>
  <si>
    <t>697988133648</t>
  </si>
  <si>
    <t>69798813364</t>
  </si>
  <si>
    <t>ML127E    A W</t>
  </si>
  <si>
    <t>697988133655</t>
  </si>
  <si>
    <t>69798813365</t>
  </si>
  <si>
    <t>ML127E    AWJ</t>
  </si>
  <si>
    <t>697988133662</t>
  </si>
  <si>
    <t>69798813366</t>
  </si>
  <si>
    <t>ML127NBS  A K</t>
  </si>
  <si>
    <t>ML127NBS</t>
  </si>
  <si>
    <t>BUTTERFLY VALVE,LUG,BARE STEM,CI BODY,NYLON CTD DI DISC,200 WOG,BLACK NEOPRENE LINER,316 SS STEM</t>
  </si>
  <si>
    <t>697988326200</t>
  </si>
  <si>
    <t>69798832620</t>
  </si>
  <si>
    <t>ML127NBS  A L</t>
  </si>
  <si>
    <t>697988326217</t>
  </si>
  <si>
    <t>69798832621</t>
  </si>
  <si>
    <t>ML127NBS  A N</t>
  </si>
  <si>
    <t>697988326224</t>
  </si>
  <si>
    <t>69798832622</t>
  </si>
  <si>
    <t>ML127NBS  A S</t>
  </si>
  <si>
    <t>697988326248</t>
  </si>
  <si>
    <t>69798832624</t>
  </si>
  <si>
    <t>ML127NBS  A U</t>
  </si>
  <si>
    <t>697988326255</t>
  </si>
  <si>
    <t>69798832625</t>
  </si>
  <si>
    <t>ML127NBS  A W</t>
  </si>
  <si>
    <t>697988326262</t>
  </si>
  <si>
    <t>69798832626</t>
  </si>
  <si>
    <t>ML127NBS  AWJ</t>
  </si>
  <si>
    <t>697988326279</t>
  </si>
  <si>
    <t>69798832627</t>
  </si>
  <si>
    <t>ML128E    A N</t>
  </si>
  <si>
    <t>ML128E</t>
  </si>
  <si>
    <t>BUTTERFLY VALVE,LUG,BARE STEM,CI BODY,EPOXY CTD DI DISC,200 WOG,EPDM LINER</t>
  </si>
  <si>
    <t>697988373242</t>
  </si>
  <si>
    <t>69798837324</t>
  </si>
  <si>
    <t>71</t>
  </si>
  <si>
    <t>ML132B    D K</t>
  </si>
  <si>
    <t>ML132B</t>
  </si>
  <si>
    <t>BUTTERFLY VALVE,LUG,BARE STEM,DI BODY,NCKL PLTD DI DISC,200 WOG,BUNA LINER,DOUBLE DEAD END</t>
  </si>
  <si>
    <t>697988673465</t>
  </si>
  <si>
    <t>69798867346</t>
  </si>
  <si>
    <t>ML132B    D L</t>
  </si>
  <si>
    <t>697988746343</t>
  </si>
  <si>
    <t>69798874634</t>
  </si>
  <si>
    <t>ML132B    D N</t>
  </si>
  <si>
    <t>BUTTERFLY VALVE,LUG,BARE STEM,DI BODY,NI PLTD DI DISC,200 WOG,BUNA LINER,DDE,NSF/ANSI 372 &amp; 61</t>
  </si>
  <si>
    <t>697988738386</t>
  </si>
  <si>
    <t>69798873838</t>
  </si>
  <si>
    <t>ML132B    D S</t>
  </si>
  <si>
    <t>697988758315</t>
  </si>
  <si>
    <t>69798875831</t>
  </si>
  <si>
    <t>ML132B    D U</t>
  </si>
  <si>
    <t>697988758322</t>
  </si>
  <si>
    <t>69798875832</t>
  </si>
  <si>
    <t>ML132B    D W</t>
  </si>
  <si>
    <t>BUTTERFLY VALVE,LUG,BARE STEM,DI BODY,NICKEL PLTD DI DISC,200 WOG,BUNA LINER,DOUBLE DEAD END</t>
  </si>
  <si>
    <t>697988758339</t>
  </si>
  <si>
    <t>69798875833</t>
  </si>
  <si>
    <t>ML132B    DWJ</t>
  </si>
  <si>
    <t>697988758346</t>
  </si>
  <si>
    <t>69798875834</t>
  </si>
  <si>
    <t>ML132B    A18</t>
  </si>
  <si>
    <t>BUTTERFLY VALVE,LUG,BARE STEM,DI BODY,NCKL PLTD DI DISC,150 WOG,BUNA LINER</t>
  </si>
  <si>
    <t>697988535176</t>
  </si>
  <si>
    <t>69798853517</t>
  </si>
  <si>
    <t>72</t>
  </si>
  <si>
    <t>ML132E    A14</t>
  </si>
  <si>
    <t>ML132E</t>
  </si>
  <si>
    <t>BUTTERFLY VALVE,LUG,BARE STEM,DI BODY,NCKL PLTD DI DISC,150 WOG,EPDM LINER</t>
  </si>
  <si>
    <t>697988134140</t>
  </si>
  <si>
    <t>69798813414</t>
  </si>
  <si>
    <t>ML132E    A16</t>
  </si>
  <si>
    <t>697988134157</t>
  </si>
  <si>
    <t>69798813415</t>
  </si>
  <si>
    <t>ML132E    A20</t>
  </si>
  <si>
    <t>697988587199</t>
  </si>
  <si>
    <t>69798858719</t>
  </si>
  <si>
    <t>ML132E    A24</t>
  </si>
  <si>
    <t>697988497634</t>
  </si>
  <si>
    <t>69798849763</t>
  </si>
  <si>
    <t>ML132E    -30</t>
  </si>
  <si>
    <t>BUTTERFLY VALVE,LUG,BARE STEM,DI BODY,NCKL PLTD DI DISC,200 WOG,BUNA LINER</t>
  </si>
  <si>
    <t>697988587212</t>
  </si>
  <si>
    <t>69798858721</t>
  </si>
  <si>
    <t>ML132E-A  A S</t>
  </si>
  <si>
    <t>ML132EA</t>
  </si>
  <si>
    <t>BUTTERFLY VALVE,LUG,BARE STEM,DI BODY,NCKL PLTD DI DISC,200 WOG,EPDM LINER,EPOXY COATED BODY</t>
  </si>
  <si>
    <t>697988696983</t>
  </si>
  <si>
    <t>69798869698</t>
  </si>
  <si>
    <t>ML132E-A  A U</t>
  </si>
  <si>
    <t>697988696990</t>
  </si>
  <si>
    <t>69798869699</t>
  </si>
  <si>
    <t>ML132V    A J</t>
  </si>
  <si>
    <t>ML132V</t>
  </si>
  <si>
    <t>BUTTERFLY VALVE,LUG,BARE STEM,DI BODY,NCKL PLTD DI DISC,200 WOG,VITON LINER</t>
  </si>
  <si>
    <t>697988134348</t>
  </si>
  <si>
    <t>69798813434</t>
  </si>
  <si>
    <t>ML132V    A K</t>
  </si>
  <si>
    <t>697988134355</t>
  </si>
  <si>
    <t>69798813435</t>
  </si>
  <si>
    <t>ML132V    A L</t>
  </si>
  <si>
    <t>697988134362</t>
  </si>
  <si>
    <t>69798813436</t>
  </si>
  <si>
    <t>ML132V    A N</t>
  </si>
  <si>
    <t>697988134379</t>
  </si>
  <si>
    <t>69798813437</t>
  </si>
  <si>
    <t>ML132V    A R</t>
  </si>
  <si>
    <t>697988134386</t>
  </si>
  <si>
    <t>69798813438</t>
  </si>
  <si>
    <t>ML132V    A S</t>
  </si>
  <si>
    <t>697988134393</t>
  </si>
  <si>
    <t>69798813439</t>
  </si>
  <si>
    <t>ML132V    A U</t>
  </si>
  <si>
    <t>697988134409</t>
  </si>
  <si>
    <t>69798813440</t>
  </si>
  <si>
    <t>ML132V    A W</t>
  </si>
  <si>
    <t>697988134416</t>
  </si>
  <si>
    <t>69798813441</t>
  </si>
  <si>
    <t>ML132V    AWJ</t>
  </si>
  <si>
    <t>697988134423</t>
  </si>
  <si>
    <t>69798813442</t>
  </si>
  <si>
    <t>ML132V    A14</t>
  </si>
  <si>
    <t>BUTTERFLY VALVE,LUG,BARE STEM,DI BODY,NCKL PLTD DI DISC,150 WOG,VITON LINER</t>
  </si>
  <si>
    <t>697988669536</t>
  </si>
  <si>
    <t>69798866953</t>
  </si>
  <si>
    <t>ML133B    D J</t>
  </si>
  <si>
    <t>ML133B</t>
  </si>
  <si>
    <t>BUTTERFLY VALVE,LUG,BARE STEM,DI BODY,ALMN/BRNZ DISC,200 WOG,BUNA LINER,DDE,NSF/ANSI 372 &amp; 61</t>
  </si>
  <si>
    <t>697988737822</t>
  </si>
  <si>
    <t>69798873782</t>
  </si>
  <si>
    <t>ML133B    D N</t>
  </si>
  <si>
    <t>697988737839</t>
  </si>
  <si>
    <t>69798873783</t>
  </si>
  <si>
    <t>ML133B    D S</t>
  </si>
  <si>
    <t>BUTTERFLY VALVE,LUG,BARE STEM,DI BODY,ALMN/BRNZ DISC,200 WOG,BUNA LINER,DOUBLE DEAD END</t>
  </si>
  <si>
    <t>697988713901</t>
  </si>
  <si>
    <t>69798871390</t>
  </si>
  <si>
    <t>ML133B    D U</t>
  </si>
  <si>
    <t>697988706286</t>
  </si>
  <si>
    <t>69798870628</t>
  </si>
  <si>
    <t>ML133B    DWJ</t>
  </si>
  <si>
    <t>697988702776</t>
  </si>
  <si>
    <t>69798870277</t>
  </si>
  <si>
    <t>ML133B    A14</t>
  </si>
  <si>
    <t>BUTTERFLY VALVE,LUG,BARE STEM,DI BODY,ALMN/BRNZ DISC,150 WOG,BUNA LINER</t>
  </si>
  <si>
    <t>697988761148</t>
  </si>
  <si>
    <t>69798876114</t>
  </si>
  <si>
    <t>ML133B    A16</t>
  </si>
  <si>
    <t>697988589773</t>
  </si>
  <si>
    <t>69798858977</t>
  </si>
  <si>
    <t>ML133B    A18</t>
  </si>
  <si>
    <t>697988637702</t>
  </si>
  <si>
    <t>69798863770</t>
  </si>
  <si>
    <t>ML133B    A20</t>
  </si>
  <si>
    <t>697988134614</t>
  </si>
  <si>
    <t>69798813461</t>
  </si>
  <si>
    <t>ML133B    A24</t>
  </si>
  <si>
    <t>697988761155</t>
  </si>
  <si>
    <t>69798876115</t>
  </si>
  <si>
    <t>ML133BS   A16</t>
  </si>
  <si>
    <t>ML133BS</t>
  </si>
  <si>
    <t>BUTTERFLY VALVE,LUG,BARE STEM,DI BODY,ALMN/BRNZ DISC,150 WOG,BUNA LINER,316 SS STEM</t>
  </si>
  <si>
    <t>697988628809</t>
  </si>
  <si>
    <t>69798862880</t>
  </si>
  <si>
    <t>ML133E    D J</t>
  </si>
  <si>
    <t>ML133E</t>
  </si>
  <si>
    <t>BUTTERFLY VALVE,LUG,BARE STEM,DI BODY,ALMN/BRNZ DISC,200 WOG,EPDM LINER,DDE,NSF/ANSI 372 &amp; 61</t>
  </si>
  <si>
    <t>697988628892</t>
  </si>
  <si>
    <t>69798862889</t>
  </si>
  <si>
    <t>ML133E    D K</t>
  </si>
  <si>
    <t>697988628908</t>
  </si>
  <si>
    <t>69798862890</t>
  </si>
  <si>
    <t>ML133E    D L</t>
  </si>
  <si>
    <t>697988628915</t>
  </si>
  <si>
    <t>69798862891</t>
  </si>
  <si>
    <t>ML133E    D N</t>
  </si>
  <si>
    <t>697988628922</t>
  </si>
  <si>
    <t>69798862892</t>
  </si>
  <si>
    <t>ML133E    D R</t>
  </si>
  <si>
    <t>697988628939</t>
  </si>
  <si>
    <t>69798862893</t>
  </si>
  <si>
    <t>ML133E    D S</t>
  </si>
  <si>
    <t>697988628946</t>
  </si>
  <si>
    <t>69798862894</t>
  </si>
  <si>
    <t>ML133E    D U</t>
  </si>
  <si>
    <t>697988628953</t>
  </si>
  <si>
    <t>69798862895</t>
  </si>
  <si>
    <t>ML133E    D W</t>
  </si>
  <si>
    <t>697988628960</t>
  </si>
  <si>
    <t>69798862896</t>
  </si>
  <si>
    <t>ML133E    DWJ</t>
  </si>
  <si>
    <t>697988628977</t>
  </si>
  <si>
    <t>69798862897</t>
  </si>
  <si>
    <t>ML133E    A14</t>
  </si>
  <si>
    <t>ML333E</t>
  </si>
  <si>
    <t>BUTTERFLY VALVE,LUG,BARE STEM,DI BODY,ALMN/BRNZ DISC,200 WOG,EPDM LINER,NSF/ANSI 372 &amp; 61</t>
  </si>
  <si>
    <t>697988713420</t>
  </si>
  <si>
    <t>69798871342</t>
  </si>
  <si>
    <t>ML133E    A16</t>
  </si>
  <si>
    <t>697988665347</t>
  </si>
  <si>
    <t>69798866534</t>
  </si>
  <si>
    <t>ML133E    A18</t>
  </si>
  <si>
    <t>697988506114</t>
  </si>
  <si>
    <t>69798850611</t>
  </si>
  <si>
    <t>ML133E    A20</t>
  </si>
  <si>
    <t>697988134898</t>
  </si>
  <si>
    <t>69798813489</t>
  </si>
  <si>
    <t>ML133E    A24</t>
  </si>
  <si>
    <t>697988365032</t>
  </si>
  <si>
    <t>69798836503</t>
  </si>
  <si>
    <t>ML133E    -30</t>
  </si>
  <si>
    <t>BUTTERFLY VALVE,LUG,BARE STEM,DI BODY,ALMN/BRNZ DISC,150 WOG,EPDM LINER</t>
  </si>
  <si>
    <t>697988712430</t>
  </si>
  <si>
    <t>69798871243</t>
  </si>
  <si>
    <t>ML133E-A  A U</t>
  </si>
  <si>
    <t>ML133EA</t>
  </si>
  <si>
    <t>BUTTERFLY VALVE,LUG,BARE STEM,DI BODY,ALMN/BRNZ DISC,200 WOG,EPDM LINER,EPOXY CTD BODY</t>
  </si>
  <si>
    <t>697988378933</t>
  </si>
  <si>
    <t>69798837893</t>
  </si>
  <si>
    <t>ML133E-A  A W</t>
  </si>
  <si>
    <t>697988378940</t>
  </si>
  <si>
    <t>69798837894</t>
  </si>
  <si>
    <t>ML133E-A  AWJ</t>
  </si>
  <si>
    <t>697988378957</t>
  </si>
  <si>
    <t>69798837895</t>
  </si>
  <si>
    <t>ML133E-A  A14</t>
  </si>
  <si>
    <t>BUTTERFLY VALVE,LUG,BARE STEM,DI BODY,ALMN/BRNZ DISC,150 WOG,EPDM LINER,EPOXY CTD BODY</t>
  </si>
  <si>
    <t>697988378964</t>
  </si>
  <si>
    <t>69798837896</t>
  </si>
  <si>
    <t>ML133E-A  A16</t>
  </si>
  <si>
    <t>697988378971</t>
  </si>
  <si>
    <t>69798837897</t>
  </si>
  <si>
    <t>ML133ES   D U</t>
  </si>
  <si>
    <t>ML133ES</t>
  </si>
  <si>
    <t>BUTTERFLY VALVE,LUG,BARE STEM,DI BODY,ALMN/BRNZ DISC,200 WOG,EPDM LINER,316 SS STEM</t>
  </si>
  <si>
    <t>697988700017</t>
  </si>
  <si>
    <t>69798870001</t>
  </si>
  <si>
    <t>ML133ES   A14</t>
  </si>
  <si>
    <t>BUTTERFLY VALVE,LUG,BARE STEM,DI BODY,ALMN/BRNZ DISC,150 WOG,EPDM LINER,316 SS STEM</t>
  </si>
  <si>
    <t>697988700000</t>
  </si>
  <si>
    <t>69798870000</t>
  </si>
  <si>
    <t>ML133ES-A A U</t>
  </si>
  <si>
    <t>ML133ESA</t>
  </si>
  <si>
    <t>BUTTERFLY VALVE,LUG,BARE STEM,DI BODY,ALMN/BRNZ DISC,200 WOG,EPDM LINER,316 SS STEM,EPOXY COATED BDY</t>
  </si>
  <si>
    <t>697988720299</t>
  </si>
  <si>
    <t>69798872029</t>
  </si>
  <si>
    <t>ML133ES-A A W</t>
  </si>
  <si>
    <t>697988720282</t>
  </si>
  <si>
    <t>69798872028</t>
  </si>
  <si>
    <t>ML133ES-A AWJ</t>
  </si>
  <si>
    <t>BUTTERFLY VALVE,LUG,BARE STEM,DI BODY,ALMN/BRNZ DISC,200 WOG,EPDM LINER,316 SS STEM,EPOXY COATED</t>
  </si>
  <si>
    <t>697988713390</t>
  </si>
  <si>
    <t>69798871339</t>
  </si>
  <si>
    <t>ML133ES-A A14</t>
  </si>
  <si>
    <t>BUTTERFLY VALVE,LUG,BARE STEM,DI BODY,ALMN/BRNZ DISC,150 WOG,EPDM LINER,316 SS STEM,EPOXY COATED</t>
  </si>
  <si>
    <t>697988713406</t>
  </si>
  <si>
    <t>69798871340</t>
  </si>
  <si>
    <t>ML133ES-A A16</t>
  </si>
  <si>
    <t>697988713413</t>
  </si>
  <si>
    <t>69798871341</t>
  </si>
  <si>
    <t>ML133ES-A A18</t>
  </si>
  <si>
    <t>697988713383</t>
  </si>
  <si>
    <t>69798871338</t>
  </si>
  <si>
    <t>ML133ES-A A24</t>
  </si>
  <si>
    <t>697988713376</t>
  </si>
  <si>
    <t>69798871337</t>
  </si>
  <si>
    <t>ML133V    A J</t>
  </si>
  <si>
    <t>ML133V</t>
  </si>
  <si>
    <t>697988135086</t>
  </si>
  <si>
    <t>69798813508</t>
  </si>
  <si>
    <t>ML133V    A K</t>
  </si>
  <si>
    <t>697988135093</t>
  </si>
  <si>
    <t>69798813509</t>
  </si>
  <si>
    <t>ML133V    A L</t>
  </si>
  <si>
    <t>697988135109</t>
  </si>
  <si>
    <t>69798813510</t>
  </si>
  <si>
    <t>ML133V    A N</t>
  </si>
  <si>
    <t>697988135116</t>
  </si>
  <si>
    <t>69798813511</t>
  </si>
  <si>
    <t>ML133V    A R</t>
  </si>
  <si>
    <t>697988135123</t>
  </si>
  <si>
    <t>69798813512</t>
  </si>
  <si>
    <t>ML133V    A S</t>
  </si>
  <si>
    <t>697988135130</t>
  </si>
  <si>
    <t>69798813513</t>
  </si>
  <si>
    <t>ML133V    A U</t>
  </si>
  <si>
    <t>697988135147</t>
  </si>
  <si>
    <t>69798813514</t>
  </si>
  <si>
    <t>ML133V    A W</t>
  </si>
  <si>
    <t>697988135154</t>
  </si>
  <si>
    <t>69798813515</t>
  </si>
  <si>
    <t>ML133V    AWJ</t>
  </si>
  <si>
    <t>697988135161</t>
  </si>
  <si>
    <t>69798813516</t>
  </si>
  <si>
    <t>ML133V    A14</t>
  </si>
  <si>
    <t>BUTTERFLY VALVE,LUG,BARE STEM,DI BODY,ALMN/BRNZ DISC,150 WOG,VITON LINER</t>
  </si>
  <si>
    <t>697988670761</t>
  </si>
  <si>
    <t>69798867076</t>
  </si>
  <si>
    <t>ML134B    D J</t>
  </si>
  <si>
    <t>ML134B</t>
  </si>
  <si>
    <t>BUTTERFLY VALVE,LUG,BARE STEM,DI BODY,SS DISC,200 WOG,BUNA LINER,DOUBLE DEAD END</t>
  </si>
  <si>
    <t>697988716841</t>
  </si>
  <si>
    <t>69798871684</t>
  </si>
  <si>
    <t>ML134B    D K</t>
  </si>
  <si>
    <t>697988716858</t>
  </si>
  <si>
    <t>69798871685</t>
  </si>
  <si>
    <t>ML134B    D L</t>
  </si>
  <si>
    <t>697988716865</t>
  </si>
  <si>
    <t>69798871686</t>
  </si>
  <si>
    <t>ML134B    D N</t>
  </si>
  <si>
    <t>697988716872</t>
  </si>
  <si>
    <t>69798871687</t>
  </si>
  <si>
    <t>ML134B    D R</t>
  </si>
  <si>
    <t>697988716889</t>
  </si>
  <si>
    <t>69798871688</t>
  </si>
  <si>
    <t>ML134B    D S</t>
  </si>
  <si>
    <t>697988716896</t>
  </si>
  <si>
    <t>69798871689</t>
  </si>
  <si>
    <t>ML134B    D U</t>
  </si>
  <si>
    <t>697988716902</t>
  </si>
  <si>
    <t>69798871690</t>
  </si>
  <si>
    <t>ML134B    D W</t>
  </si>
  <si>
    <t>697988705449</t>
  </si>
  <si>
    <t>69798870544</t>
  </si>
  <si>
    <t>ML134B    A14</t>
  </si>
  <si>
    <t>BUTTERFLY VALVE,LUG,BARE STEM,DI BODY,SS DISC,150 WOG,BUNA LINER</t>
  </si>
  <si>
    <t>697988135352</t>
  </si>
  <si>
    <t>69798813535</t>
  </si>
  <si>
    <t>ML134B    A16</t>
  </si>
  <si>
    <t>697988397194</t>
  </si>
  <si>
    <t>69798839719</t>
  </si>
  <si>
    <t>ML134B    A24</t>
  </si>
  <si>
    <t>ML134E</t>
  </si>
  <si>
    <t>697988747197</t>
  </si>
  <si>
    <t>69798874719</t>
  </si>
  <si>
    <t>ML134B-A  A J</t>
  </si>
  <si>
    <t>ML134BA</t>
  </si>
  <si>
    <t>BUTTERFLY VALVE,LUG,BARE STEM,DI BODY,SS DISC,200 WOG,BUNA LINER,EPOXY CTD LINER</t>
  </si>
  <si>
    <t>697988353015</t>
  </si>
  <si>
    <t>69798835301</t>
  </si>
  <si>
    <t>ML134B-A  A K</t>
  </si>
  <si>
    <t>697988353022</t>
  </si>
  <si>
    <t>69798835302</t>
  </si>
  <si>
    <t>ML134B-A  A L</t>
  </si>
  <si>
    <t>697988353039</t>
  </si>
  <si>
    <t>69798835303</t>
  </si>
  <si>
    <t>ML134B-A  A N</t>
  </si>
  <si>
    <t>697988353046</t>
  </si>
  <si>
    <t>69798835304</t>
  </si>
  <si>
    <t>ML134B-A  A R</t>
  </si>
  <si>
    <t>697988353053</t>
  </si>
  <si>
    <t>69798835305</t>
  </si>
  <si>
    <t>ML134B-A  A S</t>
  </si>
  <si>
    <t>697988353060</t>
  </si>
  <si>
    <t>69798835306</t>
  </si>
  <si>
    <t>ML134B-A  A U</t>
  </si>
  <si>
    <t>697988353077</t>
  </si>
  <si>
    <t>69798835307</t>
  </si>
  <si>
    <t>ML134B-A  A W</t>
  </si>
  <si>
    <t>697988353084</t>
  </si>
  <si>
    <t>69798835308</t>
  </si>
  <si>
    <t>ML134B-A  AWJ</t>
  </si>
  <si>
    <t>697988353091</t>
  </si>
  <si>
    <t>69798835309</t>
  </si>
  <si>
    <t>ML134B-A  A24</t>
  </si>
  <si>
    <t>BUTTERFLY VALVE,LUG,BARE STEM,DI BODY,SS DISC,150 WOG,BUNA LINER,EPOXY COATED</t>
  </si>
  <si>
    <t>697988761285</t>
  </si>
  <si>
    <t>69798876128</t>
  </si>
  <si>
    <t>ML134B-AD D N</t>
  </si>
  <si>
    <t>ML134BAD</t>
  </si>
  <si>
    <t>BUTTERFLY VALVE,LUG,BARE STEM,DI BODY,SS DISC,200 WOG,BUNA LINER,DDE,ASSEMBLED DRY</t>
  </si>
  <si>
    <t>697988715363</t>
  </si>
  <si>
    <t>69798871536</t>
  </si>
  <si>
    <t>ML134E    D J</t>
  </si>
  <si>
    <t>BUTTERFLY VALVE,LUG,BARE STEM,DI BODY,SS DISC,200 WOG,EPDM LINER,DOUBLE DEAD END</t>
  </si>
  <si>
    <t>697988726499</t>
  </si>
  <si>
    <t>69798872649</t>
  </si>
  <si>
    <t>ML134E    D K</t>
  </si>
  <si>
    <t>697988726505</t>
  </si>
  <si>
    <t>69798872650</t>
  </si>
  <si>
    <t>ML134E    D L</t>
  </si>
  <si>
    <t>697988726512</t>
  </si>
  <si>
    <t>69798872651</t>
  </si>
  <si>
    <t>ML134E    D N</t>
  </si>
  <si>
    <t>697988726529</t>
  </si>
  <si>
    <t>69798872652</t>
  </si>
  <si>
    <t>ML134E    D R</t>
  </si>
  <si>
    <t>697988726536</t>
  </si>
  <si>
    <t>69798872653</t>
  </si>
  <si>
    <t>ML134E    D S</t>
  </si>
  <si>
    <t>697988726543</t>
  </si>
  <si>
    <t>69798872654</t>
  </si>
  <si>
    <t>ML134E    D U</t>
  </si>
  <si>
    <t>697988726550</t>
  </si>
  <si>
    <t>69798872655</t>
  </si>
  <si>
    <t>ML134E    D W</t>
  </si>
  <si>
    <t>697988722996</t>
  </si>
  <si>
    <t>69798872299</t>
  </si>
  <si>
    <t>ML134E    DWJ</t>
  </si>
  <si>
    <t>697988722989</t>
  </si>
  <si>
    <t>69798872298</t>
  </si>
  <si>
    <t>ML134E    A14</t>
  </si>
  <si>
    <t>BUTTERFLY VALVE,LUG,BARE STEM,DI BODY,SS DISC,150 WOG,EPDM LINER</t>
  </si>
  <si>
    <t>697988595354</t>
  </si>
  <si>
    <t>69798859535</t>
  </si>
  <si>
    <t>ML134E    A16</t>
  </si>
  <si>
    <t>697988330436</t>
  </si>
  <si>
    <t>69798833043</t>
  </si>
  <si>
    <t>ML134E    A18</t>
  </si>
  <si>
    <t>697988587779</t>
  </si>
  <si>
    <t>69798858777</t>
  </si>
  <si>
    <t>ML134E    A24</t>
  </si>
  <si>
    <t>697988524286</t>
  </si>
  <si>
    <t>69798852428</t>
  </si>
  <si>
    <t>ML134E-A  A J</t>
  </si>
  <si>
    <t>ML134EA</t>
  </si>
  <si>
    <t>BUTTERFLY VALVE,LUG,BARE STEM,DI BODY,SS DISC,200 WOG,BUNA LINER,EPOXY CTD BODY</t>
  </si>
  <si>
    <t>697988524521</t>
  </si>
  <si>
    <t>69798852452</t>
  </si>
  <si>
    <t>ML134E-A  A K</t>
  </si>
  <si>
    <t>697988591899</t>
  </si>
  <si>
    <t>69798859189</t>
  </si>
  <si>
    <t>ML134E-A  A L</t>
  </si>
  <si>
    <t>697988524538</t>
  </si>
  <si>
    <t>69798852453</t>
  </si>
  <si>
    <t>ML134E-A  A N</t>
  </si>
  <si>
    <t>697988524545</t>
  </si>
  <si>
    <t>69798852454</t>
  </si>
  <si>
    <t>ML134E-A  A S</t>
  </si>
  <si>
    <t>697988635814</t>
  </si>
  <si>
    <t>69798863581</t>
  </si>
  <si>
    <t>ML134E-A  A U</t>
  </si>
  <si>
    <t>697988663367</t>
  </si>
  <si>
    <t>69798866336</t>
  </si>
  <si>
    <t>ML134E-A  A W</t>
  </si>
  <si>
    <t>697988663374</t>
  </si>
  <si>
    <t>69798866337</t>
  </si>
  <si>
    <t>ML134E-A  AWJ</t>
  </si>
  <si>
    <t>697988510272</t>
  </si>
  <si>
    <t>69798851027</t>
  </si>
  <si>
    <t>ML134E-A  A14</t>
  </si>
  <si>
    <t>BUTTERFLY VALVE,LUG,BARE STEM,DI BODY,SS DISC,150 WOG,BUNA LINER,EPOXY CTD BODY</t>
  </si>
  <si>
    <t>697988510777</t>
  </si>
  <si>
    <t>69798851077</t>
  </si>
  <si>
    <t>ML134E-A  A16</t>
  </si>
  <si>
    <t>697988645394</t>
  </si>
  <si>
    <t>69798864539</t>
  </si>
  <si>
    <t>ML134E-A  A24</t>
  </si>
  <si>
    <t>697988510784</t>
  </si>
  <si>
    <t>69798851078</t>
  </si>
  <si>
    <t>ML134H    A N</t>
  </si>
  <si>
    <t>ML134H</t>
  </si>
  <si>
    <t>BUTTERFLY VALVE,LUG,BARE STEM,DI BODY,SS DISC,200 WOG,HYPALON LINER</t>
  </si>
  <si>
    <t>697988135543</t>
  </si>
  <si>
    <t>69798813554</t>
  </si>
  <si>
    <t>ML134NW   A S</t>
  </si>
  <si>
    <t>ML134NW</t>
  </si>
  <si>
    <t>BUTTERFLY VALVE,LUG,BARE STEM,DI BODY,SS DISC,200 WOG,WHITE NEOPRENE LINER</t>
  </si>
  <si>
    <t>697988135567</t>
  </si>
  <si>
    <t>69798813556</t>
  </si>
  <si>
    <t>ML134T    A J</t>
  </si>
  <si>
    <t>ML134T</t>
  </si>
  <si>
    <t>BUTTERFLY VALVE,LUG,BARE STEM,DI BODY,SS DISC,200 WOG,TEFLON LINER</t>
  </si>
  <si>
    <t>697988326095</t>
  </si>
  <si>
    <t>69798832609</t>
  </si>
  <si>
    <t>ML134T    A K</t>
  </si>
  <si>
    <t>697988326101</t>
  </si>
  <si>
    <t>69798832610</t>
  </si>
  <si>
    <t>ML134T    A L</t>
  </si>
  <si>
    <t>697988326118</t>
  </si>
  <si>
    <t>69798832611</t>
  </si>
  <si>
    <t>ML134T    A N</t>
  </si>
  <si>
    <t>697988326125</t>
  </si>
  <si>
    <t>69798832612</t>
  </si>
  <si>
    <t>ML134T    A S</t>
  </si>
  <si>
    <t>697988326149</t>
  </si>
  <si>
    <t>69798832614</t>
  </si>
  <si>
    <t>ML134T    A U</t>
  </si>
  <si>
    <t>697988326156</t>
  </si>
  <si>
    <t>69798832615</t>
  </si>
  <si>
    <t>ML134T    A W</t>
  </si>
  <si>
    <t>697988326163</t>
  </si>
  <si>
    <t>69798832616</t>
  </si>
  <si>
    <t>ML134T    AWJ</t>
  </si>
  <si>
    <t>697988326170</t>
  </si>
  <si>
    <t>69798832617</t>
  </si>
  <si>
    <t>ML134V    A J</t>
  </si>
  <si>
    <t>ML134V</t>
  </si>
  <si>
    <t>BUTTERFLY VALVE,LUG,BARE STEM,DI BODY,SS DISC,200 WOG,VITON LINER</t>
  </si>
  <si>
    <t>697988135666</t>
  </si>
  <si>
    <t>69798813566</t>
  </si>
  <si>
    <t>ML134V    A K</t>
  </si>
  <si>
    <t>697988135673</t>
  </si>
  <si>
    <t>69798813567</t>
  </si>
  <si>
    <t>ML134V    A L</t>
  </si>
  <si>
    <t>697988135680</t>
  </si>
  <si>
    <t>69798813568</t>
  </si>
  <si>
    <t>ML134V    A N</t>
  </si>
  <si>
    <t>697988135697</t>
  </si>
  <si>
    <t>69798813569</t>
  </si>
  <si>
    <t>ML134V    A R</t>
  </si>
  <si>
    <t>697988135703</t>
  </si>
  <si>
    <t>69798813570</t>
  </si>
  <si>
    <t>ML134V    A S</t>
  </si>
  <si>
    <t>697988135710</t>
  </si>
  <si>
    <t>69798813571</t>
  </si>
  <si>
    <t>ML134V    A U</t>
  </si>
  <si>
    <t>697988135727</t>
  </si>
  <si>
    <t>69798813572</t>
  </si>
  <si>
    <t>ML134V    A W</t>
  </si>
  <si>
    <t>697988135734</t>
  </si>
  <si>
    <t>69798813573</t>
  </si>
  <si>
    <t>ML134V    AWJ</t>
  </si>
  <si>
    <t>697988135741</t>
  </si>
  <si>
    <t>69798813574</t>
  </si>
  <si>
    <t>ML134V    -48</t>
  </si>
  <si>
    <t>48</t>
  </si>
  <si>
    <t>BUTTERFLY VALVE,LUG,BARE STEM,DI BODY,SS DISC,150 WOG,VITON LINER</t>
  </si>
  <si>
    <t>697988577435</t>
  </si>
  <si>
    <t>69798857743</t>
  </si>
  <si>
    <t>ML134V-A  A J</t>
  </si>
  <si>
    <t>ML134VA</t>
  </si>
  <si>
    <t>BUTTERFLY VALVE,LUG,BARE STEM,DI BODY,SS DISC,200 WOG,VITON LINER,EPOXY COATED</t>
  </si>
  <si>
    <t>697988732377</t>
  </si>
  <si>
    <t>69798873237</t>
  </si>
  <si>
    <t>ML134V-A  A K</t>
  </si>
  <si>
    <t>697988732384</t>
  </si>
  <si>
    <t>69798873238</t>
  </si>
  <si>
    <t>ML134V-A  A L</t>
  </si>
  <si>
    <t>BUTTERFLY VALVE,LUG,BARE STEM,DI BODY,SS DISC,200 WOG,VITON LINER,EPOXY CTD BODY</t>
  </si>
  <si>
    <t>697988577350</t>
  </si>
  <si>
    <t>69798857735</t>
  </si>
  <si>
    <t>ML134V-A  A N</t>
  </si>
  <si>
    <t>697988732391</t>
  </si>
  <si>
    <t>69798873239</t>
  </si>
  <si>
    <t>ML137E    A K</t>
  </si>
  <si>
    <t>ML137E</t>
  </si>
  <si>
    <t>BUTTERFLY VALVE,LUG,BARE STEM,DI BODY,NYLON CTD DI DISC,200 WOG,EPDM LINER</t>
  </si>
  <si>
    <t>697988638150</t>
  </si>
  <si>
    <t>69798863815</t>
  </si>
  <si>
    <t>ML137E    A U</t>
  </si>
  <si>
    <t>697988684973</t>
  </si>
  <si>
    <t>69798868497</t>
  </si>
  <si>
    <t>ML138B    AWJ</t>
  </si>
  <si>
    <t>ML138B</t>
  </si>
  <si>
    <t>BUTTERFLY VALVE,LUG,BARE STEM,DI BODY,EPOXY CTD DI DISC,200 WOG,BUNA LINER</t>
  </si>
  <si>
    <t>697988612600</t>
  </si>
  <si>
    <t>69798861260</t>
  </si>
  <si>
    <t>ML222B    D J</t>
  </si>
  <si>
    <t>ML222B</t>
  </si>
  <si>
    <t>BUTTERFLY VALVE,LUG,LEVER HANDLE,CI BODY,NCKL PLTD DI DISC,200 WOG,BUNA LINER,DOUBLE DEAD END</t>
  </si>
  <si>
    <t>697988622937</t>
  </si>
  <si>
    <t>69798862293</t>
  </si>
  <si>
    <t>ML222B    D K</t>
  </si>
  <si>
    <t>697988622944</t>
  </si>
  <si>
    <t>69798862294</t>
  </si>
  <si>
    <t>ML222B    D L</t>
  </si>
  <si>
    <t>697988622951</t>
  </si>
  <si>
    <t>69798862295</t>
  </si>
  <si>
    <t>ML222B    D N</t>
  </si>
  <si>
    <t>697988622968</t>
  </si>
  <si>
    <t>69798862296</t>
  </si>
  <si>
    <t>ML222B    D R</t>
  </si>
  <si>
    <t>697988622975</t>
  </si>
  <si>
    <t>69798862297</t>
  </si>
  <si>
    <t>ML222B    D S</t>
  </si>
  <si>
    <t>697988622982</t>
  </si>
  <si>
    <t>69798862298</t>
  </si>
  <si>
    <t>ML222B    D U</t>
  </si>
  <si>
    <t>697988622999</t>
  </si>
  <si>
    <t>69798862299</t>
  </si>
  <si>
    <t>ML222B    D W</t>
  </si>
  <si>
    <t>697988623002</t>
  </si>
  <si>
    <t>69798862300</t>
  </si>
  <si>
    <t>ML222B    DWJ</t>
  </si>
  <si>
    <t>697988623019</t>
  </si>
  <si>
    <t>69798862301</t>
  </si>
  <si>
    <t>ML222B-A  A L</t>
  </si>
  <si>
    <t>ML222BA</t>
  </si>
  <si>
    <t>BUTTERFLY VALVE,LUG,LEVER HANDLE,CI BODY,NCKL PLTD DI DISC,200 WOG,BUNA LINER,EPOXY CTD BODY</t>
  </si>
  <si>
    <t>697988135857</t>
  </si>
  <si>
    <t>69798813585</t>
  </si>
  <si>
    <t>ML222B-A  A N</t>
  </si>
  <si>
    <t>697988135864</t>
  </si>
  <si>
    <t>69798813586</t>
  </si>
  <si>
    <t>ML222B-A  A S</t>
  </si>
  <si>
    <t>697988135871</t>
  </si>
  <si>
    <t>69798813587</t>
  </si>
  <si>
    <t>ML222B-DA D L</t>
  </si>
  <si>
    <t>ML222BDA</t>
  </si>
  <si>
    <t>BUTTERFLY VALVE,LUG,LEVER HANDLE,CI BODY,NCKL PLTD DI DISC,200 WOG,BUNA LINER,DBLE DEAD END,DRY ASM</t>
  </si>
  <si>
    <t>697988709393</t>
  </si>
  <si>
    <t>69798870939</t>
  </si>
  <si>
    <t>ML222B-DA D N</t>
  </si>
  <si>
    <t>BUTTERFLY VALVE,LUG,LEVER HANDLE,CI BODY,NCKL PLTD DI DISC,200 WOG,BUNA LINER,DDE,DRY ASSEMBLED</t>
  </si>
  <si>
    <t>697988717015</t>
  </si>
  <si>
    <t>69798871701</t>
  </si>
  <si>
    <t>ML222B-DA D U</t>
  </si>
  <si>
    <t>697988720510</t>
  </si>
  <si>
    <t>69798872051</t>
  </si>
  <si>
    <t>ML222E    D J</t>
  </si>
  <si>
    <t>ML222E</t>
  </si>
  <si>
    <t>BUTTERFLY VALVE,LUG,LEVER HANDLE,CI BODY,NCKL PLTD DI DISC,200 WOG,EPDM LINER,DOUBLE DEAD END</t>
  </si>
  <si>
    <t>697988623026</t>
  </si>
  <si>
    <t>69798862302</t>
  </si>
  <si>
    <t>ML222E    D K</t>
  </si>
  <si>
    <t>697988623033</t>
  </si>
  <si>
    <t>69798862303</t>
  </si>
  <si>
    <t>ML222E    D L</t>
  </si>
  <si>
    <t>697988623040</t>
  </si>
  <si>
    <t>69798862304</t>
  </si>
  <si>
    <t>ML222E    D N</t>
  </si>
  <si>
    <t>697988623057</t>
  </si>
  <si>
    <t>69798862305</t>
  </si>
  <si>
    <t>ML222E    D R</t>
  </si>
  <si>
    <t>697988623064</t>
  </si>
  <si>
    <t>69798862306</t>
  </si>
  <si>
    <t>ML222E    D S</t>
  </si>
  <si>
    <t>697988623071</t>
  </si>
  <si>
    <t>69798862307</t>
  </si>
  <si>
    <t>ML222E    D U</t>
  </si>
  <si>
    <t>697988623088</t>
  </si>
  <si>
    <t>69798862308</t>
  </si>
  <si>
    <t>ML222E    D W</t>
  </si>
  <si>
    <t>697988623095</t>
  </si>
  <si>
    <t>69798862309</t>
  </si>
  <si>
    <t>ML222E    DWJ</t>
  </si>
  <si>
    <t>697988623101</t>
  </si>
  <si>
    <t>69798862310</t>
  </si>
  <si>
    <t>ML222E-A  A N</t>
  </si>
  <si>
    <t>ML222EA</t>
  </si>
  <si>
    <t>BUTTERFLY VALVE,LUG,LEVER HANDLE,CI BODY,NCKL PLTD DI DISC,200 WOG,EPDM LINER,EPOXY CTD BODY</t>
  </si>
  <si>
    <t>697988629127</t>
  </si>
  <si>
    <t>69798862912</t>
  </si>
  <si>
    <t>ML222E-A  A S</t>
  </si>
  <si>
    <t>697988629134</t>
  </si>
  <si>
    <t>69798862913</t>
  </si>
  <si>
    <t>ML222ES   D J</t>
  </si>
  <si>
    <t>ML222ES</t>
  </si>
  <si>
    <t>BUTTERFLY VALVE,LUG,LEVER HANDLE,CI BODY,SS DISC/STEM,200 WOG,EPDM LINER,DOUBLE DEAD END</t>
  </si>
  <si>
    <t>697988725683</t>
  </si>
  <si>
    <t>69798872568</t>
  </si>
  <si>
    <t>ML222ES   D K</t>
  </si>
  <si>
    <t>697988725720</t>
  </si>
  <si>
    <t>69798872572</t>
  </si>
  <si>
    <t>ML222ES   D L</t>
  </si>
  <si>
    <t>697988725737</t>
  </si>
  <si>
    <t>69798872573</t>
  </si>
  <si>
    <t>ML222ES   D N</t>
  </si>
  <si>
    <t>697988725744</t>
  </si>
  <si>
    <t>69798872574</t>
  </si>
  <si>
    <t>ML222ES   D R</t>
  </si>
  <si>
    <t>697988725751</t>
  </si>
  <si>
    <t>69798872575</t>
  </si>
  <si>
    <t>ML222ES   D S</t>
  </si>
  <si>
    <t>BUTTERFLY VALVE,LUG,LEVER HANDLE,CI BODY,NCKL PLTD DI DISC,200 WOG,EPDM LINER,316 SS STEM</t>
  </si>
  <si>
    <t>697988638143</t>
  </si>
  <si>
    <t>69798863814</t>
  </si>
  <si>
    <t>ML222ES   D U</t>
  </si>
  <si>
    <t>697988725768</t>
  </si>
  <si>
    <t>69798872576</t>
  </si>
  <si>
    <t>ML222ES   D W</t>
  </si>
  <si>
    <t>697988725775</t>
  </si>
  <si>
    <t>69798872577</t>
  </si>
  <si>
    <t>ML222ES   DWJ</t>
  </si>
  <si>
    <t>697988725782</t>
  </si>
  <si>
    <t>69798872578</t>
  </si>
  <si>
    <t>ML222V    A J</t>
  </si>
  <si>
    <t>ML222V</t>
  </si>
  <si>
    <t>BUTTERFLY VALVE,LUG,LEVER HANDLE,CI BODY,NCKL PLTD DI DISC,200 WOG,VITON LINER</t>
  </si>
  <si>
    <t>697988136045</t>
  </si>
  <si>
    <t>69798813604</t>
  </si>
  <si>
    <t>ML222V    A K</t>
  </si>
  <si>
    <t>697988136052</t>
  </si>
  <si>
    <t>69798813605</t>
  </si>
  <si>
    <t>ML222V    A L</t>
  </si>
  <si>
    <t>697988136069</t>
  </si>
  <si>
    <t>69798813606</t>
  </si>
  <si>
    <t>ML222V    A N</t>
  </si>
  <si>
    <t>697988136076</t>
  </si>
  <si>
    <t>69798813607</t>
  </si>
  <si>
    <t>ML222V    A R</t>
  </si>
  <si>
    <t>697988327061</t>
  </si>
  <si>
    <t>69798832706</t>
  </si>
  <si>
    <t>ML222V    A S</t>
  </si>
  <si>
    <t>697988136083</t>
  </si>
  <si>
    <t>69798813608</t>
  </si>
  <si>
    <t>ML222V    A U</t>
  </si>
  <si>
    <t>697988136090</t>
  </si>
  <si>
    <t>69798813609</t>
  </si>
  <si>
    <t>ML222V    A W</t>
  </si>
  <si>
    <t>697988327078</t>
  </si>
  <si>
    <t>69798832707</t>
  </si>
  <si>
    <t>ML222V    AWJ</t>
  </si>
  <si>
    <t>697988327085</t>
  </si>
  <si>
    <t>69798832708</t>
  </si>
  <si>
    <t>ML222V-A  A K</t>
  </si>
  <si>
    <t>ML222VA</t>
  </si>
  <si>
    <t>BUTTERFLY VALVE,LUG,LEVER HANDLE,CI BODY,NCKL PLTD DI DISC,200 WOG,VITON LINER,EPOXY CTD BODY</t>
  </si>
  <si>
    <t>697988538849</t>
  </si>
  <si>
    <t>69798853884</t>
  </si>
  <si>
    <t>ML222V-A  A N</t>
  </si>
  <si>
    <t>697988538856</t>
  </si>
  <si>
    <t>69798853885</t>
  </si>
  <si>
    <t>ML222V-A  A U</t>
  </si>
  <si>
    <t>697988503731</t>
  </si>
  <si>
    <t>69798850373</t>
  </si>
  <si>
    <t>ML223B    D J</t>
  </si>
  <si>
    <t>ML223B</t>
  </si>
  <si>
    <t>BUTTERFLY VALVE,LUG,LEVER HANDLE,CI BODY,ALMN/BRNZ DISC,200 WOG,BUNA LINER,DOUBLE DEAD END</t>
  </si>
  <si>
    <t>697988623118</t>
  </si>
  <si>
    <t>69798862311</t>
  </si>
  <si>
    <t>ML223B    D K</t>
  </si>
  <si>
    <t>697988623125</t>
  </si>
  <si>
    <t>69798862312</t>
  </si>
  <si>
    <t>ML223B    D L</t>
  </si>
  <si>
    <t>697988623132</t>
  </si>
  <si>
    <t>69798862313</t>
  </si>
  <si>
    <t>ML223B    D N</t>
  </si>
  <si>
    <t>697988623149</t>
  </si>
  <si>
    <t>69798862314</t>
  </si>
  <si>
    <t>ML223B    D R</t>
  </si>
  <si>
    <t>697988623156</t>
  </si>
  <si>
    <t>69798862315</t>
  </si>
  <si>
    <t>ML223B    D S</t>
  </si>
  <si>
    <t>697988623163</t>
  </si>
  <si>
    <t>69798862316</t>
  </si>
  <si>
    <t>ML223B    D U</t>
  </si>
  <si>
    <t>697988623170</t>
  </si>
  <si>
    <t>69798862317</t>
  </si>
  <si>
    <t>ML223B    D W</t>
  </si>
  <si>
    <t>697988623187</t>
  </si>
  <si>
    <t>69798862318</t>
  </si>
  <si>
    <t>ML223B    DWJ</t>
  </si>
  <si>
    <t>697988623194</t>
  </si>
  <si>
    <t>69798862319</t>
  </si>
  <si>
    <t>ML223B-A  A J</t>
  </si>
  <si>
    <t>ML223BA</t>
  </si>
  <si>
    <t>BUTTERFLY VALVE,LUG,LEVER HANDLE,CI BODY,ALMN/BRNZ DISC,200 WOG,BUNA LINER,EPOXY CTD BODY</t>
  </si>
  <si>
    <t>697988677739</t>
  </si>
  <si>
    <t>69798867773</t>
  </si>
  <si>
    <t>ML223B-A  A K</t>
  </si>
  <si>
    <t>BUTTERFLY VALVE,LUG,LEVER HANDLE,CI BODY,ALMN/BRNZ DISC,200 WOG,BUNA LINER,EPOXY COATED BODY</t>
  </si>
  <si>
    <t>697988696921</t>
  </si>
  <si>
    <t>69798869692</t>
  </si>
  <si>
    <t>ML223B-A  A L</t>
  </si>
  <si>
    <t>697988375161</t>
  </si>
  <si>
    <t>69798837516</t>
  </si>
  <si>
    <t>ML223B-A  A N</t>
  </si>
  <si>
    <t>697988696938</t>
  </si>
  <si>
    <t>69798869693</t>
  </si>
  <si>
    <t>ML223B-A  A S</t>
  </si>
  <si>
    <t>697988401525</t>
  </si>
  <si>
    <t>69798840152</t>
  </si>
  <si>
    <t>ML223B-A  A U</t>
  </si>
  <si>
    <t>697988510265</t>
  </si>
  <si>
    <t>69798851026</t>
  </si>
  <si>
    <t>ML223E    D J</t>
  </si>
  <si>
    <t>ML223E</t>
  </si>
  <si>
    <t>BUTTERFLY VALVE,LUG,LEVER HANDLE,CI BODY,ALMN/BRNZ DISC,200 WOG,EPDM LINER,DOUBLE DEAD END</t>
  </si>
  <si>
    <t>697988623200</t>
  </si>
  <si>
    <t>69798862320</t>
  </si>
  <si>
    <t>ML223E    D K</t>
  </si>
  <si>
    <t>697988623217</t>
  </si>
  <si>
    <t>69798862321</t>
  </si>
  <si>
    <t>ML223E    D L</t>
  </si>
  <si>
    <t>697988623224</t>
  </si>
  <si>
    <t>69798862322</t>
  </si>
  <si>
    <t>ML223E    D N</t>
  </si>
  <si>
    <t>697988623231</t>
  </si>
  <si>
    <t>69798862323</t>
  </si>
  <si>
    <t>ML223E    D R</t>
  </si>
  <si>
    <t>697988623248</t>
  </si>
  <si>
    <t>69798862324</t>
  </si>
  <si>
    <t>ML223E    D S</t>
  </si>
  <si>
    <t>697988623255</t>
  </si>
  <si>
    <t>69798862325</t>
  </si>
  <si>
    <t>ML223E    D U</t>
  </si>
  <si>
    <t>697988623262</t>
  </si>
  <si>
    <t>69798862326</t>
  </si>
  <si>
    <t>ML223E    D W</t>
  </si>
  <si>
    <t>697988623279</t>
  </si>
  <si>
    <t>69798862327</t>
  </si>
  <si>
    <t>ML223E    DWJ</t>
  </si>
  <si>
    <t>697988623286</t>
  </si>
  <si>
    <t>69798862328</t>
  </si>
  <si>
    <t>ML223E-A  A J</t>
  </si>
  <si>
    <t>ML223EA</t>
  </si>
  <si>
    <t>BUTTERFLY VALVE,LUG,LEVER HANDLE,CI BODY,ALMN/BRNZ DISC,200 WOG,EPDM LINER,EPOXY CTD BODY</t>
  </si>
  <si>
    <t>697988641242</t>
  </si>
  <si>
    <t>69798864124</t>
  </si>
  <si>
    <t>ML223E-A  A K</t>
  </si>
  <si>
    <t>697988545687</t>
  </si>
  <si>
    <t>69798854568</t>
  </si>
  <si>
    <t>ML223E-A  A L</t>
  </si>
  <si>
    <t>697988378490</t>
  </si>
  <si>
    <t>69798837849</t>
  </si>
  <si>
    <t>ML223E-A  A N</t>
  </si>
  <si>
    <t>697988378506</t>
  </si>
  <si>
    <t>69798837850</t>
  </si>
  <si>
    <t>ML223E-A  A R</t>
  </si>
  <si>
    <t>BUTTERFLY VALVE,LUG,LEVER HANDLE,CI BODY,ALMN/BRNZ DISC,200 WOG,EPDM LINER,EPOXY COATED BODY</t>
  </si>
  <si>
    <t>697988714922</t>
  </si>
  <si>
    <t>69798871492</t>
  </si>
  <si>
    <t>ML223E-A  A S</t>
  </si>
  <si>
    <t>697988378513</t>
  </si>
  <si>
    <t>69798837851</t>
  </si>
  <si>
    <t>ML223E-A  A U</t>
  </si>
  <si>
    <t>697988498518</t>
  </si>
  <si>
    <t>69798849851</t>
  </si>
  <si>
    <t>ML223E-A  A W</t>
  </si>
  <si>
    <t>697988594449</t>
  </si>
  <si>
    <t>69798859444</t>
  </si>
  <si>
    <t>ML223E-A  AWJ</t>
  </si>
  <si>
    <t>697988594456</t>
  </si>
  <si>
    <t>69798859445</t>
  </si>
  <si>
    <t>ML223E-DA D L</t>
  </si>
  <si>
    <t>ML223EDA</t>
  </si>
  <si>
    <t>BUTTERFLY VALVE,LUG,LEVER HANDLE,CI BODY,ALMN/BRNZ DISC,200 WOG,EPDM LINER,DDE,DRY ASSEMBLED</t>
  </si>
  <si>
    <t>697988719941</t>
  </si>
  <si>
    <t>69798871994</t>
  </si>
  <si>
    <t>ML223E-DA D N</t>
  </si>
  <si>
    <t>BUTTERFLY VALVE,LUG,LEVER HANDLE,CI BODY,ALMN/BRNZ DISC,200 WOG,EPDM LINER,DOUBLE DEAD END,DRY ASSMB</t>
  </si>
  <si>
    <t>697988720480</t>
  </si>
  <si>
    <t>69798872048</t>
  </si>
  <si>
    <t>ML223E-DA D S</t>
  </si>
  <si>
    <t>697988720497</t>
  </si>
  <si>
    <t>69798872049</t>
  </si>
  <si>
    <t>ML223E-DA D U</t>
  </si>
  <si>
    <t>697988720503</t>
  </si>
  <si>
    <t>69798872050</t>
  </si>
  <si>
    <t>ML223EMS  D S</t>
  </si>
  <si>
    <t>ML223EMS</t>
  </si>
  <si>
    <t>BUTTERFLY VALVE,LUG,LEVER HADL W/MEM STOP,CI BODY,ALMN/BRNZ DISC,200 WOG,EPDM LINER,DOUBLE DEAD END</t>
  </si>
  <si>
    <t>697988760349</t>
  </si>
  <si>
    <t>69798876034</t>
  </si>
  <si>
    <t>ML223ES   D J</t>
  </si>
  <si>
    <t>ML223ES</t>
  </si>
  <si>
    <t>BUTTERFLY VALVE,LUG,LEVER HANDLE,CI BODY,ALMN/BRNZ DISC,200 WOG,EPDM LINER,DOUBLE DEAD END,316 SS</t>
  </si>
  <si>
    <t>697988722941</t>
  </si>
  <si>
    <t>69798872294</t>
  </si>
  <si>
    <t>ML223ES   D K</t>
  </si>
  <si>
    <t>697988722880</t>
  </si>
  <si>
    <t>69798872288</t>
  </si>
  <si>
    <t>ML223ES   D L</t>
  </si>
  <si>
    <t>697988722897</t>
  </si>
  <si>
    <t>69798872289</t>
  </si>
  <si>
    <t>ML223ES   D N</t>
  </si>
  <si>
    <t>697988722903</t>
  </si>
  <si>
    <t>69798872290</t>
  </si>
  <si>
    <t>ML223ES   D S</t>
  </si>
  <si>
    <t>697988722910</t>
  </si>
  <si>
    <t>69798872291</t>
  </si>
  <si>
    <t>ML223ES   D U</t>
  </si>
  <si>
    <t>697988722927</t>
  </si>
  <si>
    <t>69798872292</t>
  </si>
  <si>
    <t>ML223ES   D W</t>
  </si>
  <si>
    <t>697988722934</t>
  </si>
  <si>
    <t>69798872293</t>
  </si>
  <si>
    <t>ML223ES-A A N</t>
  </si>
  <si>
    <t>ML223ESA</t>
  </si>
  <si>
    <t>BUTTERFLY VALVE,LUG,LEVER HANDLE,CI BODY,ALMN/BRNZ DISC,200 WOG,EPDM LINER,316 SS STEM,EPOXY CTD BDY</t>
  </si>
  <si>
    <t>697988719552</t>
  </si>
  <si>
    <t>69798871955</t>
  </si>
  <si>
    <t>ML223ES-A A U</t>
  </si>
  <si>
    <t>BUTTERFLY VALVE,LUG,LEVER HANDLE,CI BODY,ALMN/BRNZ DISC,200 WOG,EPDM LINER,SS STEM,EPOXY COATED BODY</t>
  </si>
  <si>
    <t>697988717336</t>
  </si>
  <si>
    <t>69798871733</t>
  </si>
  <si>
    <t>ML223H    A J</t>
  </si>
  <si>
    <t>ML223H</t>
  </si>
  <si>
    <t>BUTTERFLY VALVE,LUG,LEVER HANDLE,CI BODY,ALMN/BRNZ DISC,200 WOG,HYPALON LINER</t>
  </si>
  <si>
    <t>697988677753</t>
  </si>
  <si>
    <t>69798867775</t>
  </si>
  <si>
    <t>ML223H    A K</t>
  </si>
  <si>
    <t>697988593534</t>
  </si>
  <si>
    <t>69798859353</t>
  </si>
  <si>
    <t>ML223H    A L</t>
  </si>
  <si>
    <t>697988136465</t>
  </si>
  <si>
    <t>69798813646</t>
  </si>
  <si>
    <t>ML223H    A N</t>
  </si>
  <si>
    <t>697988136472</t>
  </si>
  <si>
    <t>69798813647</t>
  </si>
  <si>
    <t>ML223NB   A J</t>
  </si>
  <si>
    <t>ML223NB</t>
  </si>
  <si>
    <t>BUTTERFLY VALVE,LUG,LEVER HANDLE,CI BODY,ALMN/BRNZ DISC,200 WOG,BLACK NEOPRENE LINER</t>
  </si>
  <si>
    <t>697988335776</t>
  </si>
  <si>
    <t>69798833577</t>
  </si>
  <si>
    <t>ML223NB   A L</t>
  </si>
  <si>
    <t>697988335790</t>
  </si>
  <si>
    <t>69798833579</t>
  </si>
  <si>
    <t>ML223NB   A N</t>
  </si>
  <si>
    <t>697988335806</t>
  </si>
  <si>
    <t>69798833580</t>
  </si>
  <si>
    <t>ML223V    A J</t>
  </si>
  <si>
    <t>ML223V</t>
  </si>
  <si>
    <t>BUTTERFLY VALVE,LUG,LEVER HANDLE,CI BODY,ALMN/BRNZ DISC,200 WOG,VITON LINER</t>
  </si>
  <si>
    <t>697988136533</t>
  </si>
  <si>
    <t>69798813653</t>
  </si>
  <si>
    <t>ML223V    A K</t>
  </si>
  <si>
    <t>697988136540</t>
  </si>
  <si>
    <t>69798813654</t>
  </si>
  <si>
    <t>ML223V    A L</t>
  </si>
  <si>
    <t>697988136557</t>
  </si>
  <si>
    <t>69798813655</t>
  </si>
  <si>
    <t>ML223V    A N</t>
  </si>
  <si>
    <t>697988136564</t>
  </si>
  <si>
    <t>69798813656</t>
  </si>
  <si>
    <t>ML223V    A R</t>
  </si>
  <si>
    <t>697988136571</t>
  </si>
  <si>
    <t>69798813657</t>
  </si>
  <si>
    <t>ML223V    A S</t>
  </si>
  <si>
    <t>697988136588</t>
  </si>
  <si>
    <t>69798813658</t>
  </si>
  <si>
    <t>ML223V    A U</t>
  </si>
  <si>
    <t>697988136595</t>
  </si>
  <si>
    <t>69798813659</t>
  </si>
  <si>
    <t>ML223V    A W</t>
  </si>
  <si>
    <t>697988136601</t>
  </si>
  <si>
    <t>69798813660</t>
  </si>
  <si>
    <t>ML223V    AWJ</t>
  </si>
  <si>
    <t>697988136618</t>
  </si>
  <si>
    <t>69798813661</t>
  </si>
  <si>
    <t>ML223V-A  A L</t>
  </si>
  <si>
    <t>ML223VA</t>
  </si>
  <si>
    <t>BUTTERFLY VALVE,LUG,LEVER HANDLE,CI BODY,ALMN/BRNZ DISC,200 WOG,VITON LINER,EPOXY CTD BODY</t>
  </si>
  <si>
    <t>697988573109</t>
  </si>
  <si>
    <t>69798857310</t>
  </si>
  <si>
    <t>ML223V-A  A N</t>
  </si>
  <si>
    <t>BUTTERFLY VALVE,LUG,LEVER HANDLE,CI BODY,ALMN/BRNZ DISC,200 WOG,VITON LINER,EPOXY COATED</t>
  </si>
  <si>
    <t>697988699403</t>
  </si>
  <si>
    <t>69798869940</t>
  </si>
  <si>
    <t>ML223VS   A J</t>
  </si>
  <si>
    <t>ML223VS</t>
  </si>
  <si>
    <t>BUTTERFLY VALVE,LUG,LEVER HANDLE,CI BODY,ALMN/BRNZ DISC,200 WOG,VITON LINER,316 SS STEM</t>
  </si>
  <si>
    <t>697988611672</t>
  </si>
  <si>
    <t>69798861167</t>
  </si>
  <si>
    <t>ML223VS   A K</t>
  </si>
  <si>
    <t>697988611689</t>
  </si>
  <si>
    <t>69798861168</t>
  </si>
  <si>
    <t>ML223VS   A L</t>
  </si>
  <si>
    <t>697988612259</t>
  </si>
  <si>
    <t>69798861225</t>
  </si>
  <si>
    <t>ML223VS   A N</t>
  </si>
  <si>
    <t>697988611696</t>
  </si>
  <si>
    <t>69798861169</t>
  </si>
  <si>
    <t>ML223VS   A S</t>
  </si>
  <si>
    <t>697988611702</t>
  </si>
  <si>
    <t>69798861170</t>
  </si>
  <si>
    <t>ML224B    D J</t>
  </si>
  <si>
    <t>ML224B</t>
  </si>
  <si>
    <t>BUTTERFLY VALVE,LUG,LEVER HANDLE,CI BODY,SS DISC,200 WOG,BUNA LINER,DOUBLE DEAD END</t>
  </si>
  <si>
    <t>697988623293</t>
  </si>
  <si>
    <t>69798862329</t>
  </si>
  <si>
    <t>ML224B    D K</t>
  </si>
  <si>
    <t>697988623309</t>
  </si>
  <si>
    <t>69798862330</t>
  </si>
  <si>
    <t>ML224B    D L</t>
  </si>
  <si>
    <t>697988623316</t>
  </si>
  <si>
    <t>69798862331</t>
  </si>
  <si>
    <t>ML224B    D N</t>
  </si>
  <si>
    <t>697988623323</t>
  </si>
  <si>
    <t>69798862332</t>
  </si>
  <si>
    <t>ML224B    D R</t>
  </si>
  <si>
    <t>697988623330</t>
  </si>
  <si>
    <t>69798862333</t>
  </si>
  <si>
    <t>ML224B    D S</t>
  </si>
  <si>
    <t>697988623347</t>
  </si>
  <si>
    <t>69798862334</t>
  </si>
  <si>
    <t>ML224B    D U</t>
  </si>
  <si>
    <t>697988623354</t>
  </si>
  <si>
    <t>69798862335</t>
  </si>
  <si>
    <t>ML224B    D W</t>
  </si>
  <si>
    <t>697988623361</t>
  </si>
  <si>
    <t>69798862336</t>
  </si>
  <si>
    <t>ML224B    DWJ</t>
  </si>
  <si>
    <t>697988623378</t>
  </si>
  <si>
    <t>69798862337</t>
  </si>
  <si>
    <t>ML224B-A  A K</t>
  </si>
  <si>
    <t>ML224BA</t>
  </si>
  <si>
    <t>BUTTERFLY VALVE,LUG,LEVER HANDLE,CI BODY,SS DISC,200 WOG,BUNA LINER EPOXY COATED</t>
  </si>
  <si>
    <t>697988738584</t>
  </si>
  <si>
    <t>69798873858</t>
  </si>
  <si>
    <t>ML224B-A  A L</t>
  </si>
  <si>
    <t>BUTTERFLY VALVE,LUG,LEVER HANDLE,CI BODY,SS DISC,200 WOG,BUNA LINER,EPOXY CTD BODY</t>
  </si>
  <si>
    <t>697988538528</t>
  </si>
  <si>
    <t>69798853852</t>
  </si>
  <si>
    <t>ML224B-A  A N</t>
  </si>
  <si>
    <t>697988538535</t>
  </si>
  <si>
    <t>69798853853</t>
  </si>
  <si>
    <t>ML224B-A  A U</t>
  </si>
  <si>
    <t>697988674356</t>
  </si>
  <si>
    <t>69798867435</t>
  </si>
  <si>
    <t>ML224B-A  A W</t>
  </si>
  <si>
    <t>697988136717</t>
  </si>
  <si>
    <t>69798813671</t>
  </si>
  <si>
    <t>ML224E    D J</t>
  </si>
  <si>
    <t>ML224E</t>
  </si>
  <si>
    <t>BUTTERFLY VALVE,LUG,LEVER HANDLE,CI BODY,SS DISC,200 WOG,EPDM LINER,DOUBLE DEAD END</t>
  </si>
  <si>
    <t>697988623385</t>
  </si>
  <si>
    <t>69798862338</t>
  </si>
  <si>
    <t>ML224E    D K</t>
  </si>
  <si>
    <t>697988623392</t>
  </si>
  <si>
    <t>69798862339</t>
  </si>
  <si>
    <t>ML224E    D L</t>
  </si>
  <si>
    <t>697988623408</t>
  </si>
  <si>
    <t>69798862340</t>
  </si>
  <si>
    <t>ML224E    D N</t>
  </si>
  <si>
    <t>697988623415</t>
  </si>
  <si>
    <t>69798862341</t>
  </si>
  <si>
    <t>ML224E    D R</t>
  </si>
  <si>
    <t>697988623422</t>
  </si>
  <si>
    <t>69798862342</t>
  </si>
  <si>
    <t>ML224E    D S</t>
  </si>
  <si>
    <t>697988623439</t>
  </si>
  <si>
    <t>69798862343</t>
  </si>
  <si>
    <t>ML224E    D U</t>
  </si>
  <si>
    <t>697988623446</t>
  </si>
  <si>
    <t>69798862344</t>
  </si>
  <si>
    <t>ML224E    D W</t>
  </si>
  <si>
    <t>697988623453</t>
  </si>
  <si>
    <t>69798862345</t>
  </si>
  <si>
    <t>ML224E    DWJ</t>
  </si>
  <si>
    <t>697988623460</t>
  </si>
  <si>
    <t>69798862346</t>
  </si>
  <si>
    <t>ML224E-A  A J</t>
  </si>
  <si>
    <t>ML224EA</t>
  </si>
  <si>
    <t>BUTTERFLY VALVE,LUG,LEVER HANDLE,CI BODY,SS DISC,200 WOG,EPDM LINER,EPOXY CTD BODY</t>
  </si>
  <si>
    <t>697988136823</t>
  </si>
  <si>
    <t>69798813682</t>
  </si>
  <si>
    <t>ML224E-A  A K</t>
  </si>
  <si>
    <t>697988341371</t>
  </si>
  <si>
    <t>69798834137</t>
  </si>
  <si>
    <t>ML224E-A  A L</t>
  </si>
  <si>
    <t>697988136830</t>
  </si>
  <si>
    <t>69798813683</t>
  </si>
  <si>
    <t>ML224E-A  A N</t>
  </si>
  <si>
    <t>697988136847</t>
  </si>
  <si>
    <t>69798813684</t>
  </si>
  <si>
    <t>ML224E-A  A S</t>
  </si>
  <si>
    <t>697988136854</t>
  </si>
  <si>
    <t>69798813685</t>
  </si>
  <si>
    <t>ML224E-A  A U</t>
  </si>
  <si>
    <t>697988136861</t>
  </si>
  <si>
    <t>69798813686</t>
  </si>
  <si>
    <t>ML224E-A  A W</t>
  </si>
  <si>
    <t>697988341388</t>
  </si>
  <si>
    <t>69798834138</t>
  </si>
  <si>
    <t>ML224E-A  AWJ</t>
  </si>
  <si>
    <t>697988341395</t>
  </si>
  <si>
    <t>69798834139</t>
  </si>
  <si>
    <t>ML224H    A L</t>
  </si>
  <si>
    <t>ML224H</t>
  </si>
  <si>
    <t>BUTTERFLY VALVE,LUG,LEVER HANDLE,CI BODY,SS DISC,200 WOG,HYPALON LINER</t>
  </si>
  <si>
    <t>697988136922</t>
  </si>
  <si>
    <t>69798813692</t>
  </si>
  <si>
    <t>ML224H    A N</t>
  </si>
  <si>
    <t>697988136939</t>
  </si>
  <si>
    <t>69798813693</t>
  </si>
  <si>
    <t>ML224H    A S</t>
  </si>
  <si>
    <t>697988692121</t>
  </si>
  <si>
    <t>69798869212</t>
  </si>
  <si>
    <t>ML224NB   A J</t>
  </si>
  <si>
    <t>ML224NB</t>
  </si>
  <si>
    <t>BUTTERFLY VALVE,LUG,LEVER HANDLE,CI BODY,SS DISC,200 WOG,BLACK NEOPRENE LINER</t>
  </si>
  <si>
    <t>697988136946</t>
  </si>
  <si>
    <t>69798813694</t>
  </si>
  <si>
    <t>ML224NB   A K</t>
  </si>
  <si>
    <t>697988136953</t>
  </si>
  <si>
    <t>69798813695</t>
  </si>
  <si>
    <t>ML224NB   A L</t>
  </si>
  <si>
    <t>697988136960</t>
  </si>
  <si>
    <t>69798813696</t>
  </si>
  <si>
    <t>ML224NB   A N</t>
  </si>
  <si>
    <t>697988136977</t>
  </si>
  <si>
    <t>69798813697</t>
  </si>
  <si>
    <t>ML224NB   A S</t>
  </si>
  <si>
    <t>697988136991</t>
  </si>
  <si>
    <t>69798813699</t>
  </si>
  <si>
    <t>ML224NB   A U</t>
  </si>
  <si>
    <t>697988137004</t>
  </si>
  <si>
    <t>69798813700</t>
  </si>
  <si>
    <t>ML224NB   AWJ</t>
  </si>
  <si>
    <t>697988137028</t>
  </si>
  <si>
    <t>69798813702</t>
  </si>
  <si>
    <t>ML224NW   A L</t>
  </si>
  <si>
    <t>ML224NW</t>
  </si>
  <si>
    <t>BUTTERFLY VALVE,LUG,LEVER HANDLE,CI BODY,SS DISC,200 WOG,WHITE NEOPRENE LINER</t>
  </si>
  <si>
    <t>697988137059</t>
  </si>
  <si>
    <t>69798813705</t>
  </si>
  <si>
    <t>ML224NW   A S</t>
  </si>
  <si>
    <t>697988137080</t>
  </si>
  <si>
    <t>69798813708</t>
  </si>
  <si>
    <t>ML224NW   A U</t>
  </si>
  <si>
    <t>697988137097</t>
  </si>
  <si>
    <t>69798813709</t>
  </si>
  <si>
    <t>ML224NW   A W</t>
  </si>
  <si>
    <t>697988137103</t>
  </si>
  <si>
    <t>69798813710</t>
  </si>
  <si>
    <t>ML224NW   AWJ</t>
  </si>
  <si>
    <t>697988137110</t>
  </si>
  <si>
    <t>69798813711</t>
  </si>
  <si>
    <t>ML224NW-DAA L</t>
  </si>
  <si>
    <t>ML224NWDA</t>
  </si>
  <si>
    <t>BUTTERFLY VALVE,LUG,LEVER HANDLE,CI BODY,SS DISC,200 WOG,WHITE NEOPRENE LINER,DRY ASSEMBLED</t>
  </si>
  <si>
    <t>697988541320</t>
  </si>
  <si>
    <t>69798854132</t>
  </si>
  <si>
    <t>ML224NW-DAA S</t>
  </si>
  <si>
    <t>697988137158</t>
  </si>
  <si>
    <t>69798813715</t>
  </si>
  <si>
    <t>ML224NW-DAA U</t>
  </si>
  <si>
    <t>697988541337</t>
  </si>
  <si>
    <t>69798854133</t>
  </si>
  <si>
    <t>ML224NWA  A S</t>
  </si>
  <si>
    <t>BUTTERFLY VALVE,LUG,LEVER HANDLE,CI BODY,SS DISC,200 WOG,WHITE NEOPRENE LINER,EPOXY CTD BODY</t>
  </si>
  <si>
    <t>697988366992</t>
  </si>
  <si>
    <t>69798836699</t>
  </si>
  <si>
    <t>ML224T    A J</t>
  </si>
  <si>
    <t>ML224T</t>
  </si>
  <si>
    <t>BUTTERFLY VALVE,LUG,LEVER HANDLE,CI BODY,SS DISC,200 WOG,TEFLON LINER</t>
  </si>
  <si>
    <t>697988137165</t>
  </si>
  <si>
    <t>69798813716</t>
  </si>
  <si>
    <t>ML224T    A K</t>
  </si>
  <si>
    <t>697988137172</t>
  </si>
  <si>
    <t>69798813717</t>
  </si>
  <si>
    <t>ML224T    A L</t>
  </si>
  <si>
    <t>697988137189</t>
  </si>
  <si>
    <t>69798813718</t>
  </si>
  <si>
    <t>ML224T    A N</t>
  </si>
  <si>
    <t>697988137196</t>
  </si>
  <si>
    <t>69798813719</t>
  </si>
  <si>
    <t>ML224T    A S</t>
  </si>
  <si>
    <t>697988137202</t>
  </si>
  <si>
    <t>69798813720</t>
  </si>
  <si>
    <t>ML224T-A  A L</t>
  </si>
  <si>
    <t>ML224TA</t>
  </si>
  <si>
    <t>BUTTERFLY VALVE,LUG,LEVER HANDLE,CI BODY,SS DISC,200 WOG,TEFLON LINER,EPOXY COATED BODY</t>
  </si>
  <si>
    <t>697988720244</t>
  </si>
  <si>
    <t>69798872024</t>
  </si>
  <si>
    <t>ML224T-A  A N</t>
  </si>
  <si>
    <t>697988738461</t>
  </si>
  <si>
    <t>69798873846</t>
  </si>
  <si>
    <t>ML224T-A  A S</t>
  </si>
  <si>
    <t>BUTTERFLY VALVE,LUG,LEVER HANDLE,CI BODY,SS DISC,200 WOG,TEFLON LINER,EPOXY CTD BODY</t>
  </si>
  <si>
    <t>697988682085</t>
  </si>
  <si>
    <t>69798868208</t>
  </si>
  <si>
    <t>ML224V    A J</t>
  </si>
  <si>
    <t>ML224V</t>
  </si>
  <si>
    <t>BUTTERFLY VALVE,LUG,LEVER HANDLE,CI BODY,SS DISC,200 WOG,VITON LINER</t>
  </si>
  <si>
    <t>697988137240</t>
  </si>
  <si>
    <t>69798813724</t>
  </si>
  <si>
    <t>ML224V    A K</t>
  </si>
  <si>
    <t>697988137257</t>
  </si>
  <si>
    <t>69798813725</t>
  </si>
  <si>
    <t>ML224V    A L</t>
  </si>
  <si>
    <t>697988137264</t>
  </si>
  <si>
    <t>69798813726</t>
  </si>
  <si>
    <t>ML224V    A N</t>
  </si>
  <si>
    <t>697988137271</t>
  </si>
  <si>
    <t>69798813727</t>
  </si>
  <si>
    <t>ML224V    A R</t>
  </si>
  <si>
    <t>697988137288</t>
  </si>
  <si>
    <t>69798813728</t>
  </si>
  <si>
    <t>ML224V    A S</t>
  </si>
  <si>
    <t>697988137295</t>
  </si>
  <si>
    <t>69798813729</t>
  </si>
  <si>
    <t>ML224V    A U</t>
  </si>
  <si>
    <t>697988137301</t>
  </si>
  <si>
    <t>69798813730</t>
  </si>
  <si>
    <t>ML224V    AWJ</t>
  </si>
  <si>
    <t>697988137318</t>
  </si>
  <si>
    <t>69798813731</t>
  </si>
  <si>
    <t>ML224V-A  A J</t>
  </si>
  <si>
    <t>ML224VA</t>
  </si>
  <si>
    <t>BUTTERFLY VALVE,LUG,LEVER HANDLE,CI BODY,SS DISC,200 WOG,VITON LINER,EPOXY CTD BODY</t>
  </si>
  <si>
    <t>697988612280</t>
  </si>
  <si>
    <t>69798861228</t>
  </si>
  <si>
    <t>ML224V-A  A L</t>
  </si>
  <si>
    <t>697988589667</t>
  </si>
  <si>
    <t>69798858966</t>
  </si>
  <si>
    <t>ML224V-A  A N</t>
  </si>
  <si>
    <t>697988589674</t>
  </si>
  <si>
    <t>69798858967</t>
  </si>
  <si>
    <t>ML224V-A  A S</t>
  </si>
  <si>
    <t>697988137325</t>
  </si>
  <si>
    <t>69798813732</t>
  </si>
  <si>
    <t>ML224V-A  A U</t>
  </si>
  <si>
    <t>697988663534</t>
  </si>
  <si>
    <t>69798866353</t>
  </si>
  <si>
    <t>ML227B    A N</t>
  </si>
  <si>
    <t>ML227B</t>
  </si>
  <si>
    <t>BUTTERFLY VALVE,LUG,LEVER HANDLE,CI BODY,NYLON CTD DI DISC,200 WOG,BUNA LINER</t>
  </si>
  <si>
    <t>697988326415</t>
  </si>
  <si>
    <t>69798832641</t>
  </si>
  <si>
    <t>ML227E    A J</t>
  </si>
  <si>
    <t>ML227E</t>
  </si>
  <si>
    <t>BUTTERFLY VALVE,LUG,LEVER HANDLE,CI BODY,NYLON CTD DI DISC,200 WOG,EPDM LINER</t>
  </si>
  <si>
    <t>697988603042</t>
  </si>
  <si>
    <t>69798860304</t>
  </si>
  <si>
    <t>ML227E    A K</t>
  </si>
  <si>
    <t>697988603059</t>
  </si>
  <si>
    <t>69798860305</t>
  </si>
  <si>
    <t>ML227E    A L</t>
  </si>
  <si>
    <t>697988345034</t>
  </si>
  <si>
    <t>69798834503</t>
  </si>
  <si>
    <t>ML227E    A N</t>
  </si>
  <si>
    <t>697988387034</t>
  </si>
  <si>
    <t>69798838703</t>
  </si>
  <si>
    <t>ML227E    A R</t>
  </si>
  <si>
    <t>697988603066</t>
  </si>
  <si>
    <t>69798860306</t>
  </si>
  <si>
    <t>ML227E    A S</t>
  </si>
  <si>
    <t>697988335523</t>
  </si>
  <si>
    <t>69798833552</t>
  </si>
  <si>
    <t>ML227E    A U</t>
  </si>
  <si>
    <t>697988710566</t>
  </si>
  <si>
    <t>69798871056</t>
  </si>
  <si>
    <t>ML227E    A W</t>
  </si>
  <si>
    <t>697988598294</t>
  </si>
  <si>
    <t>69798859829</t>
  </si>
  <si>
    <t>ML227E-A  A L</t>
  </si>
  <si>
    <t>ML227EA</t>
  </si>
  <si>
    <t>BUTTERFLY VALVE,LUG,LEVER HANDLE,CI BODY,NYLON CTD DI DISC,200 WOG,EPDM LINER,EPOXY CTD BODY</t>
  </si>
  <si>
    <t>697988662742</t>
  </si>
  <si>
    <t>69798866274</t>
  </si>
  <si>
    <t>ML227E-A  A N</t>
  </si>
  <si>
    <t>BUTTERFLY VALVE,LUG,LEVER HANDLE,CI BODY,NYLON COATED DUCTILE DISC,200 WOG,EPDM LINER,EPOXY CTD BODY</t>
  </si>
  <si>
    <t>697988693319</t>
  </si>
  <si>
    <t>69798869331</t>
  </si>
  <si>
    <t>ML227ES   A K</t>
  </si>
  <si>
    <t>ML227ES</t>
  </si>
  <si>
    <t>BUTTERFLY VALVE,LUG,LEVER HANDLE,CI BODY,NYLON CTD DI DISC,200 WOG,EPDM LINER,316 SS STEM</t>
  </si>
  <si>
    <t>697988607408</t>
  </si>
  <si>
    <t>69798860740</t>
  </si>
  <si>
    <t>ML227ES   A L</t>
  </si>
  <si>
    <t>697988607675</t>
  </si>
  <si>
    <t>69798860767</t>
  </si>
  <si>
    <t>ML227ES   A N</t>
  </si>
  <si>
    <t>697988607699</t>
  </si>
  <si>
    <t>69798860769</t>
  </si>
  <si>
    <t>ML227ES   A S</t>
  </si>
  <si>
    <t>697988607705</t>
  </si>
  <si>
    <t>69798860770</t>
  </si>
  <si>
    <t>ML228E    A J</t>
  </si>
  <si>
    <t>ML228E</t>
  </si>
  <si>
    <t>BUTTERFLY VALVE,LUG,LEVER HANDLE,CI BODY,EPOXY CTD DI DISC,200 WOG,EPDM LINER</t>
  </si>
  <si>
    <t>697988347724</t>
  </si>
  <si>
    <t>69798834772</t>
  </si>
  <si>
    <t>ML228E    A K</t>
  </si>
  <si>
    <t>697988347731</t>
  </si>
  <si>
    <t>69798834773</t>
  </si>
  <si>
    <t>ML228E    A L</t>
  </si>
  <si>
    <t>697988347748</t>
  </si>
  <si>
    <t>69798834774</t>
  </si>
  <si>
    <t>ML228E    A N</t>
  </si>
  <si>
    <t>697988347755</t>
  </si>
  <si>
    <t>69798834775</t>
  </si>
  <si>
    <t>ML228E    A R</t>
  </si>
  <si>
    <t>697988347762</t>
  </si>
  <si>
    <t>69798834776</t>
  </si>
  <si>
    <t>ML228E    A S</t>
  </si>
  <si>
    <t>697988347779</t>
  </si>
  <si>
    <t>69798834777</t>
  </si>
  <si>
    <t>ML228E    A U</t>
  </si>
  <si>
    <t>697988347786</t>
  </si>
  <si>
    <t>69798834778</t>
  </si>
  <si>
    <t>ML228E    A W</t>
  </si>
  <si>
    <t>697988347793</t>
  </si>
  <si>
    <t>69798834779</t>
  </si>
  <si>
    <t>ML228E    AWJ</t>
  </si>
  <si>
    <t>697988347809</t>
  </si>
  <si>
    <t>69798834780</t>
  </si>
  <si>
    <t>ML228E-A  A L</t>
  </si>
  <si>
    <t>ML228EA</t>
  </si>
  <si>
    <t>BUTTERFLY VALVE,LUG,LEVER HANDLE,CI BODY,EPOXY CTD DI DISC,200 WOG,EPDM LINER,EPOXY COATED BODY</t>
  </si>
  <si>
    <t>697988699694</t>
  </si>
  <si>
    <t>69798869969</t>
  </si>
  <si>
    <t>ML228E-A  A N</t>
  </si>
  <si>
    <t>BUTTERFLY VALVE,LUG,LEVER HANDLE,CI BODY,EPOXY CTD DI DISC,200 WOG,EPDM LINER,EPOXY CTD BODY</t>
  </si>
  <si>
    <t>697988596696</t>
  </si>
  <si>
    <t>69798859669</t>
  </si>
  <si>
    <t>ML228E-A  A S</t>
  </si>
  <si>
    <t>697988596702</t>
  </si>
  <si>
    <t>69798859670</t>
  </si>
  <si>
    <t>ML228V    A J</t>
  </si>
  <si>
    <t>ML228V</t>
  </si>
  <si>
    <t>BUTTERFLY VALVE,LUG,LEVER HANDLE,CI BODY,EPOXY CTD DI DISC,200 WOG,VITON LINER</t>
  </si>
  <si>
    <t>697988371286</t>
  </si>
  <si>
    <t>69798837128</t>
  </si>
  <si>
    <t>ML228V    A L</t>
  </si>
  <si>
    <t>697988371293</t>
  </si>
  <si>
    <t>69798837129</t>
  </si>
  <si>
    <t>ML228V    A U</t>
  </si>
  <si>
    <t>697988635784</t>
  </si>
  <si>
    <t>69798863578</t>
  </si>
  <si>
    <t>ML228V-A  A L</t>
  </si>
  <si>
    <t>ML228VA</t>
  </si>
  <si>
    <t>BUTTERFLY VALVE,LUG,LEVER HANDLE,CI BODY,EPOXY CTD DI DISC,200 WOG,VITON LINER,EPOXY COATED BODY</t>
  </si>
  <si>
    <t>697988766273</t>
  </si>
  <si>
    <t>69798876627</t>
  </si>
  <si>
    <t>ML228V-A  A U</t>
  </si>
  <si>
    <t>BUTTERFLY VALVE,LUG,LEVER HANDLE,CI BODY,EPOXY CTD DI DISC,200 WOG,VITON LINER,EPOXY CTD BODY</t>
  </si>
  <si>
    <t>697988635791</t>
  </si>
  <si>
    <t>69798863579</t>
  </si>
  <si>
    <t>ML232B    D J</t>
  </si>
  <si>
    <t>ML232B</t>
  </si>
  <si>
    <t>BUTTERFLY VALVE,LUG,LEVER HANDLE,DI BODY,NCKL PLTD DI DISC,200 WOG,BUNA LINER,DDE</t>
  </si>
  <si>
    <t>697988716599</t>
  </si>
  <si>
    <t>69798871659</t>
  </si>
  <si>
    <t>ML232B    D K</t>
  </si>
  <si>
    <t>BUTTERFLY VALVE,LUG,LEVER HANDLE,DI BODY,NCKL PLTD DI DISC,200 WOG,BUNA LINER,DOUBLE DEAD END</t>
  </si>
  <si>
    <t>697988705210</t>
  </si>
  <si>
    <t>69798870521</t>
  </si>
  <si>
    <t>ML232B    D L</t>
  </si>
  <si>
    <t>697988699410</t>
  </si>
  <si>
    <t>69798869941</t>
  </si>
  <si>
    <t>ML232B    D N</t>
  </si>
  <si>
    <t>697988646841</t>
  </si>
  <si>
    <t>69798864684</t>
  </si>
  <si>
    <t>ML232B    D R</t>
  </si>
  <si>
    <t>697988716605</t>
  </si>
  <si>
    <t>69798871660</t>
  </si>
  <si>
    <t>ML232B    D S</t>
  </si>
  <si>
    <t>697988649569</t>
  </si>
  <si>
    <t>69798864956</t>
  </si>
  <si>
    <t>ML232B    D U</t>
  </si>
  <si>
    <t>697988715370</t>
  </si>
  <si>
    <t>69798871537</t>
  </si>
  <si>
    <t>ML232E    D J</t>
  </si>
  <si>
    <t>ML232E</t>
  </si>
  <si>
    <t>697988703377</t>
  </si>
  <si>
    <t>69798870337</t>
  </si>
  <si>
    <t>ML232E    D K</t>
  </si>
  <si>
    <t>BUTTERFLY VALVE,LUG,LEVER HANDLE,DI BODY,NCKL PLTD DI DISC,200 WOG,EPDM LINER,DOUBLE DEAD END</t>
  </si>
  <si>
    <t>697988639171</t>
  </si>
  <si>
    <t>69798863917</t>
  </si>
  <si>
    <t>ML232E    D L</t>
  </si>
  <si>
    <t>697988636804</t>
  </si>
  <si>
    <t>69798863680</t>
  </si>
  <si>
    <t>ML232E    D N</t>
  </si>
  <si>
    <t>697988633308</t>
  </si>
  <si>
    <t>69798863330</t>
  </si>
  <si>
    <t>ML232E    D R</t>
  </si>
  <si>
    <t>697988639188</t>
  </si>
  <si>
    <t>69798863918</t>
  </si>
  <si>
    <t>ML232E    D S</t>
  </si>
  <si>
    <t>697988633292</t>
  </si>
  <si>
    <t>69798863329</t>
  </si>
  <si>
    <t>ML232E    D U</t>
  </si>
  <si>
    <t>697988695603</t>
  </si>
  <si>
    <t>69798869560</t>
  </si>
  <si>
    <t>ML232E    D W</t>
  </si>
  <si>
    <t>697988717459</t>
  </si>
  <si>
    <t>69798871745</t>
  </si>
  <si>
    <t>ML232E    DWJ</t>
  </si>
  <si>
    <t>BUTTERFLY VALVE,LUG,LEVER,DI BODY,NI PLTD DUCTILE IRON,200 WOG,EPDM LINER,DDE,NSF/ANSI 372 &amp; 61</t>
  </si>
  <si>
    <t>697988731677</t>
  </si>
  <si>
    <t>69798873167</t>
  </si>
  <si>
    <t>ML232E-A  A J</t>
  </si>
  <si>
    <t>ML232EA</t>
  </si>
  <si>
    <t>BUTTERFLY VALVE,LUG,LEVER HANDLE,DI BODY,NCKL PLTD DI DISC,200 WOG,EPDM LINER,EPOXY COATED BODY</t>
  </si>
  <si>
    <t>697988697003</t>
  </si>
  <si>
    <t>69798869700</t>
  </si>
  <si>
    <t>ML232E-A  A K</t>
  </si>
  <si>
    <t>697988703148</t>
  </si>
  <si>
    <t>69798870314</t>
  </si>
  <si>
    <t>ML232E-A  A L</t>
  </si>
  <si>
    <t>697988699052</t>
  </si>
  <si>
    <t>69798869905</t>
  </si>
  <si>
    <t>ML232E-A  A N</t>
  </si>
  <si>
    <t>697988699045</t>
  </si>
  <si>
    <t>69798869904</t>
  </si>
  <si>
    <t>ML232E-A  A S</t>
  </si>
  <si>
    <t>697988697102</t>
  </si>
  <si>
    <t>69798869710</t>
  </si>
  <si>
    <t>ML232E-A  A U</t>
  </si>
  <si>
    <t>697988697119</t>
  </si>
  <si>
    <t>69798869711</t>
  </si>
  <si>
    <t>ML232ES   D N</t>
  </si>
  <si>
    <t>ML232ES</t>
  </si>
  <si>
    <t>BUTTERFLY VALVE,LUG,LEVER HANDLE,DI BODY,SS DISC/STEM,200 WOG,EPDM LINER,DOUBLE DEAD END</t>
  </si>
  <si>
    <t>697988715929</t>
  </si>
  <si>
    <t>69798871592</t>
  </si>
  <si>
    <t>ML232NB   A L</t>
  </si>
  <si>
    <t>ML232NB</t>
  </si>
  <si>
    <t>BUTTERFLY VALVE,LUG,LEVER HANDLE,DI BODY,NCKL PLTD DI DISC,200 WOG,BLACK NEOPRENE LINER</t>
  </si>
  <si>
    <t>697988543423</t>
  </si>
  <si>
    <t>69798854342</t>
  </si>
  <si>
    <t>ML232V    A J</t>
  </si>
  <si>
    <t>ML232V</t>
  </si>
  <si>
    <t>BUTTERFLY VALVE,LUG,LEVER HANDLE,DI BODY,NCKL PLTD DI DISC,200 WOG,VITON LINER</t>
  </si>
  <si>
    <t>697988137714</t>
  </si>
  <si>
    <t>69798813771</t>
  </si>
  <si>
    <t>ML232V    A K</t>
  </si>
  <si>
    <t>697988137721</t>
  </si>
  <si>
    <t>69798813772</t>
  </si>
  <si>
    <t>ML232V    A L</t>
  </si>
  <si>
    <t>697988137738</t>
  </si>
  <si>
    <t>69798813773</t>
  </si>
  <si>
    <t>ML232V    A N</t>
  </si>
  <si>
    <t>697988137745</t>
  </si>
  <si>
    <t>69798813774</t>
  </si>
  <si>
    <t>ML232V    A R</t>
  </si>
  <si>
    <t>697988379343</t>
  </si>
  <si>
    <t>69798837934</t>
  </si>
  <si>
    <t>ML232V    A S</t>
  </si>
  <si>
    <t>697988137752</t>
  </si>
  <si>
    <t>69798813775</t>
  </si>
  <si>
    <t>ML232V    A U</t>
  </si>
  <si>
    <t>697988137769</t>
  </si>
  <si>
    <t>69798813776</t>
  </si>
  <si>
    <t>ML232V    A W</t>
  </si>
  <si>
    <t>697988379350</t>
  </si>
  <si>
    <t>69798837935</t>
  </si>
  <si>
    <t>ML232V    AWJ</t>
  </si>
  <si>
    <t>697988137776</t>
  </si>
  <si>
    <t>69798813777</t>
  </si>
  <si>
    <t>ML232V-A  A U</t>
  </si>
  <si>
    <t>ML232VA</t>
  </si>
  <si>
    <t>BUTTERFLY VALVE,LUG,LEVER HANDLE,DI BODY,NCKL PLTD DI DISC,200 WOG,VITON LINER,EPOXY COATED BODY</t>
  </si>
  <si>
    <t>697988550445</t>
  </si>
  <si>
    <t>69798855044</t>
  </si>
  <si>
    <t>ML233B    D J</t>
  </si>
  <si>
    <t>ML233B</t>
  </si>
  <si>
    <t>BUTTERFLY VALVE,LUG,LEVER HANDLE,DI BODY,ALUMINUM/BRONZE DISC,200 WOG,BUNA LINER,DOUBLE DEAD END</t>
  </si>
  <si>
    <t>697988649293</t>
  </si>
  <si>
    <t>69798864929</t>
  </si>
  <si>
    <t>ML233B    D K</t>
  </si>
  <si>
    <t>697988678552</t>
  </si>
  <si>
    <t>69798867855</t>
  </si>
  <si>
    <t>ML233B    D L</t>
  </si>
  <si>
    <t>697988646322</t>
  </si>
  <si>
    <t>69798864632</t>
  </si>
  <si>
    <t>ML233B    D N</t>
  </si>
  <si>
    <t>697988646339</t>
  </si>
  <si>
    <t>69798864633</t>
  </si>
  <si>
    <t>ML233B    D R</t>
  </si>
  <si>
    <t>697988649309</t>
  </si>
  <si>
    <t>69798864930</t>
  </si>
  <si>
    <t>ML233B    D S</t>
  </si>
  <si>
    <t>697988646346</t>
  </si>
  <si>
    <t>69798864634</t>
  </si>
  <si>
    <t>ML233B    D U</t>
  </si>
  <si>
    <t>697988649316</t>
  </si>
  <si>
    <t>69798864931</t>
  </si>
  <si>
    <t>ML233B    D W</t>
  </si>
  <si>
    <t>697988649323</t>
  </si>
  <si>
    <t>69798864932</t>
  </si>
  <si>
    <t>ML233B    DWJ</t>
  </si>
  <si>
    <t>697988649330</t>
  </si>
  <si>
    <t>69798864933</t>
  </si>
  <si>
    <t>ML233BS   D J</t>
  </si>
  <si>
    <t>ML233BS</t>
  </si>
  <si>
    <t>BUTTERFLY VALVE,LUG,LEVER HANDLE,DI BODY,ALM/BRNZE DSC,316 STEMS,200 WOG,BUNA LINER,DOUBLE DEAD END</t>
  </si>
  <si>
    <t>697988767379</t>
  </si>
  <si>
    <t>69798876737</t>
  </si>
  <si>
    <t>ML233BS   D L</t>
  </si>
  <si>
    <t>BUTTERFLY,LUG,LEVER HNDLE,DI BODY,ALUMINUM/BRONZE DSC,200 WOG,BUNA LNR,316 STEM,DOUBLE DEAD END</t>
  </si>
  <si>
    <t>697988634114</t>
  </si>
  <si>
    <t>69798863411</t>
  </si>
  <si>
    <t>ML233BS   D N</t>
  </si>
  <si>
    <t>697988636996</t>
  </si>
  <si>
    <t>69798863699</t>
  </si>
  <si>
    <t>ML233BS   D S</t>
  </si>
  <si>
    <t>697988634121</t>
  </si>
  <si>
    <t>69798863412</t>
  </si>
  <si>
    <t>ML233BS   DWJ</t>
  </si>
  <si>
    <t>697988637009</t>
  </si>
  <si>
    <t>69798863700</t>
  </si>
  <si>
    <t>ML233BS-A A N</t>
  </si>
  <si>
    <t>ML233BSA</t>
  </si>
  <si>
    <t>BUTTERFLY VALVE,LUG,LEVER HANDLE,DI BODY,ALUMINUM/BRONZE DSC,200 WOG,BUNA LNR,316 STM,EPOXY CTD</t>
  </si>
  <si>
    <t>697988727212</t>
  </si>
  <si>
    <t>69798872721</t>
  </si>
  <si>
    <t>ML233E    D J</t>
  </si>
  <si>
    <t>ML233E</t>
  </si>
  <si>
    <t>BUTTERFLY VALVE,LUG,LEVER,DI BODY,ALMN/BRNZ DISC,200 WOG,EPDM LINER,DDE,NSF/ANSI 372 &amp; 61</t>
  </si>
  <si>
    <t>697988628984</t>
  </si>
  <si>
    <t>69798862898</t>
  </si>
  <si>
    <t>ML233E    D K</t>
  </si>
  <si>
    <t>697988628991</t>
  </si>
  <si>
    <t>69798862899</t>
  </si>
  <si>
    <t>ML233E    D L</t>
  </si>
  <si>
    <t>697988625693</t>
  </si>
  <si>
    <t>69798862569</t>
  </si>
  <si>
    <t>ML233E    D N</t>
  </si>
  <si>
    <t>697988625709</t>
  </si>
  <si>
    <t>69798862570</t>
  </si>
  <si>
    <t>ML233E    D R</t>
  </si>
  <si>
    <t>697988629004</t>
  </si>
  <si>
    <t>69798862900</t>
  </si>
  <si>
    <t>ML233E    D S</t>
  </si>
  <si>
    <t>697988625716</t>
  </si>
  <si>
    <t>69798862571</t>
  </si>
  <si>
    <t>ML233E    D U</t>
  </si>
  <si>
    <t>697988625723</t>
  </si>
  <si>
    <t>69798862572</t>
  </si>
  <si>
    <t>ML233E    D W</t>
  </si>
  <si>
    <t>697988629011</t>
  </si>
  <si>
    <t>69798862901</t>
  </si>
  <si>
    <t>ML233E    DWJ</t>
  </si>
  <si>
    <t>697988629028</t>
  </si>
  <si>
    <t>69798862902</t>
  </si>
  <si>
    <t>ML233E-A  A J</t>
  </si>
  <si>
    <t>ML233EA</t>
  </si>
  <si>
    <t>BUTTERFLY VALVE,LUG,LEVER HANDLE,DI BODY,ALUMINUM/BRONZE DSC,200 WOG,EPDM LINER,EPOXY COATED BODY</t>
  </si>
  <si>
    <t>697988717398</t>
  </si>
  <si>
    <t>69798871739</t>
  </si>
  <si>
    <t>ML233E-A  A K</t>
  </si>
  <si>
    <t>BUTTERFLY VALVE,LUG,LEVER HANDLE,DI BODY,ALUMINUM/BRONZE DSC,200 WOG,EPDM LINER,EPOXY CTD BODY</t>
  </si>
  <si>
    <t>697988697201</t>
  </si>
  <si>
    <t>69798869720</t>
  </si>
  <si>
    <t>ML233E-A  A L</t>
  </si>
  <si>
    <t>697988510661</t>
  </si>
  <si>
    <t>69798851066</t>
  </si>
  <si>
    <t>ML233E-A  A N</t>
  </si>
  <si>
    <t>697988510678</t>
  </si>
  <si>
    <t>69798851067</t>
  </si>
  <si>
    <t>ML233E-A  A R</t>
  </si>
  <si>
    <t>BUTTERFLY VALVE,LUG,LEVER,DI BODY,ALMN/BRNZ DISC,200 WOG,EPDM LINER,NSF/ANSI 372 &amp; 61,EPOXY COATED</t>
  </si>
  <si>
    <t>697988769021</t>
  </si>
  <si>
    <t>69798876902</t>
  </si>
  <si>
    <t>ML233E-A  A S</t>
  </si>
  <si>
    <t>697988539983</t>
  </si>
  <si>
    <t>69798853998</t>
  </si>
  <si>
    <t>ML233E-A  A U</t>
  </si>
  <si>
    <t>697988644243</t>
  </si>
  <si>
    <t>69798864424</t>
  </si>
  <si>
    <t>ML233E-A  A W</t>
  </si>
  <si>
    <t>697988646858</t>
  </si>
  <si>
    <t>69798864685</t>
  </si>
  <si>
    <t>ML233EMS  D J</t>
  </si>
  <si>
    <t>ML233EMS</t>
  </si>
  <si>
    <t>BUTTERFLY VALVE,LUG,LEVER W/MEM STOP,DI BODY,ALMN/BRNZ DISC,200 WOG,EPDM LINER,DDE,NSF/ANSI 372 &amp; 61</t>
  </si>
  <si>
    <t>697988767935</t>
  </si>
  <si>
    <t>69798876793</t>
  </si>
  <si>
    <t>ML233EMS  D K</t>
  </si>
  <si>
    <t>697988767942</t>
  </si>
  <si>
    <t>69798876794</t>
  </si>
  <si>
    <t>ML233ES   D J</t>
  </si>
  <si>
    <t>ML233ES</t>
  </si>
  <si>
    <t>BUTTERFLY VALVE,LUG,LEVER HANDLE,DI BODY,ALM/BRNZE DSC,316 STEMS,200 WOG,EPDM LINER,DOUBLE DEAD END</t>
  </si>
  <si>
    <t>697988741294</t>
  </si>
  <si>
    <t>69798874129</t>
  </si>
  <si>
    <t>ML233ES   D K</t>
  </si>
  <si>
    <t>697988710856</t>
  </si>
  <si>
    <t>69798871085</t>
  </si>
  <si>
    <t>ML233ES   D L</t>
  </si>
  <si>
    <t>697988710870</t>
  </si>
  <si>
    <t>69798871087</t>
  </si>
  <si>
    <t>ML233ES   D N</t>
  </si>
  <si>
    <t>697988658998</t>
  </si>
  <si>
    <t>69798865899</t>
  </si>
  <si>
    <t>ML233ES   D R</t>
  </si>
  <si>
    <t>697988720534</t>
  </si>
  <si>
    <t>69798872053</t>
  </si>
  <si>
    <t>ML233ES   D S</t>
  </si>
  <si>
    <t>697988717138</t>
  </si>
  <si>
    <t>69798871713</t>
  </si>
  <si>
    <t>ML233ES   D U</t>
  </si>
  <si>
    <t>697988700048</t>
  </si>
  <si>
    <t>69798870004</t>
  </si>
  <si>
    <t>ML233ES-A A J</t>
  </si>
  <si>
    <t>BUTTERFLY VALVE,LUG,LEVER HANDLE,DI BODY,ALUMINUM/BRONZE DSC,200 WOG,EPDM LNR,316 STM,EPOXY CTD</t>
  </si>
  <si>
    <t>697988731134</t>
  </si>
  <si>
    <t>69798873113</t>
  </si>
  <si>
    <t>ML233ES-A A K</t>
  </si>
  <si>
    <t>ML233ESA</t>
  </si>
  <si>
    <t>697988731141</t>
  </si>
  <si>
    <t>69798873114</t>
  </si>
  <si>
    <t>ML233ES-A A L</t>
  </si>
  <si>
    <t>697988731127</t>
  </si>
  <si>
    <t>69798873112</t>
  </si>
  <si>
    <t>ML233ES-A A N</t>
  </si>
  <si>
    <t>697988719569</t>
  </si>
  <si>
    <t>69798871956</t>
  </si>
  <si>
    <t>ML233ES-A A R</t>
  </si>
  <si>
    <t>697988731110</t>
  </si>
  <si>
    <t>69798873111</t>
  </si>
  <si>
    <t>ML233ES-A A S</t>
  </si>
  <si>
    <t>697988718241</t>
  </si>
  <si>
    <t>69798871824</t>
  </si>
  <si>
    <t>ML233ES-A A U</t>
  </si>
  <si>
    <t>697988717442</t>
  </si>
  <si>
    <t>69798871744</t>
  </si>
  <si>
    <t>ML233H    A J</t>
  </si>
  <si>
    <t>ML233H</t>
  </si>
  <si>
    <t>BUTTERFLY VALVE,LUG,LEVER HANDLE,DI BODY,ALUMINUM/BRONZE DSC,200 WOG,HYPALON LINER</t>
  </si>
  <si>
    <t>697988395220</t>
  </si>
  <si>
    <t>69798839522</t>
  </si>
  <si>
    <t>ML233H    A L</t>
  </si>
  <si>
    <t>697988138131</t>
  </si>
  <si>
    <t>69798813813</t>
  </si>
  <si>
    <t>ML233H    A N</t>
  </si>
  <si>
    <t>697988138148</t>
  </si>
  <si>
    <t>69798813814</t>
  </si>
  <si>
    <t>ML233H    A R</t>
  </si>
  <si>
    <t>697988360532</t>
  </si>
  <si>
    <t>69798836053</t>
  </si>
  <si>
    <t>ML233H    A S</t>
  </si>
  <si>
    <t>697988138155</t>
  </si>
  <si>
    <t>69798813815</t>
  </si>
  <si>
    <t>ML233H    A U</t>
  </si>
  <si>
    <t>697988138162</t>
  </si>
  <si>
    <t>69798813816</t>
  </si>
  <si>
    <t>ML233H    A W</t>
  </si>
  <si>
    <t>697988355484</t>
  </si>
  <si>
    <t>69798835548</t>
  </si>
  <si>
    <t>ML233H    AWJ</t>
  </si>
  <si>
    <t>697988367449</t>
  </si>
  <si>
    <t>69798836744</t>
  </si>
  <si>
    <t>ML233NB   A J</t>
  </si>
  <si>
    <t>ML233NB</t>
  </si>
  <si>
    <t>BUTTERFLY,LUG BODY,LEVER HANDLE,DUCTILE IRON BODY,ALUMINUM/BRONZE DISC,BLACK NEOPRENE LINER,200 PSI</t>
  </si>
  <si>
    <t>697988727342</t>
  </si>
  <si>
    <t>69798872734</t>
  </si>
  <si>
    <t>ML233NB   A N</t>
  </si>
  <si>
    <t>697988727335</t>
  </si>
  <si>
    <t>69798872733</t>
  </si>
  <si>
    <t>ML233NB   A R</t>
  </si>
  <si>
    <t>697988727328</t>
  </si>
  <si>
    <t>69798872732</t>
  </si>
  <si>
    <t>ML233NW   A U</t>
  </si>
  <si>
    <t>ML233NW</t>
  </si>
  <si>
    <t>BUTTERFLY VALVE,LUG,LEVER HANDLE,DI BODY,ALUMINUM/BRONZE DSC,200 WOG,WHITE NEOPRENE LINER</t>
  </si>
  <si>
    <t>697988569744</t>
  </si>
  <si>
    <t>69798856974</t>
  </si>
  <si>
    <t>ML233V    A J</t>
  </si>
  <si>
    <t>ML233V</t>
  </si>
  <si>
    <t>BUTTERFLY VALVE,LUG,LEVER HANDLE,DI BODY,ALUMINUM/BRONZE DSC,200 WOG,VITON LINER</t>
  </si>
  <si>
    <t>697988138179</t>
  </si>
  <si>
    <t>69798813817</t>
  </si>
  <si>
    <t>ML233V    A K</t>
  </si>
  <si>
    <t>697988578944</t>
  </si>
  <si>
    <t>69798857894</t>
  </si>
  <si>
    <t>ML233V    A L</t>
  </si>
  <si>
    <t>697988138186</t>
  </si>
  <si>
    <t>69798813818</t>
  </si>
  <si>
    <t>ML233V    A N</t>
  </si>
  <si>
    <t>697988138193</t>
  </si>
  <si>
    <t>69798813819</t>
  </si>
  <si>
    <t>ML233V    A R</t>
  </si>
  <si>
    <t>697988502574</t>
  </si>
  <si>
    <t>69798850257</t>
  </si>
  <si>
    <t>ML233V    A S</t>
  </si>
  <si>
    <t>697988387348</t>
  </si>
  <si>
    <t>69798838734</t>
  </si>
  <si>
    <t>ML233V    A U</t>
  </si>
  <si>
    <t>697988387355</t>
  </si>
  <si>
    <t>69798838735</t>
  </si>
  <si>
    <t>ML233V    A W</t>
  </si>
  <si>
    <t>697988569683</t>
  </si>
  <si>
    <t>69798856968</t>
  </si>
  <si>
    <t>ML233V    AWJ</t>
  </si>
  <si>
    <t>697988572409</t>
  </si>
  <si>
    <t>69798857240</t>
  </si>
  <si>
    <t>ML233VS   A K</t>
  </si>
  <si>
    <t>ML233VS</t>
  </si>
  <si>
    <t>BUTTERFLY VALVE,LUG,LEVER HANDLE,DI BODY,ALM/BRZ DSC,200 WOG,VITON LINER,316 SS STEM</t>
  </si>
  <si>
    <t>697988591875</t>
  </si>
  <si>
    <t>69798859187</t>
  </si>
  <si>
    <t>ML233VS   A L</t>
  </si>
  <si>
    <t>BUTTERFLY VALVE,LUG,LEVER HANDLE,DI BODY,ALUM/BRZ DSC,200 WOG,VITON LNR,316 STM W/AB OR NP DSC</t>
  </si>
  <si>
    <t>697988590038</t>
  </si>
  <si>
    <t>69798859003</t>
  </si>
  <si>
    <t>ML233VS   A N</t>
  </si>
  <si>
    <t>BUTTERFLY VALVE,LUG,LEVER HNDL,DI BODY,ALUMINUM/BRONZE DSC,200 WOG,VITON LNR,316 STEM W/AB OR NP DSC</t>
  </si>
  <si>
    <t>697988587816</t>
  </si>
  <si>
    <t>69798858781</t>
  </si>
  <si>
    <t>ML233VS   A R</t>
  </si>
  <si>
    <t>697988642720</t>
  </si>
  <si>
    <t>69798864272</t>
  </si>
  <si>
    <t>ML234B    D J</t>
  </si>
  <si>
    <t>ML234B</t>
  </si>
  <si>
    <t>BUTTERFLY VALVE,LUG,LEVER HANDLE,DI BODY,SS DISC,200 WOG,BUNA LINER,DOUBLE DEAD END</t>
  </si>
  <si>
    <t>697988638839</t>
  </si>
  <si>
    <t>69798863883</t>
  </si>
  <si>
    <t>ML234B    D K</t>
  </si>
  <si>
    <t>697988638846</t>
  </si>
  <si>
    <t>69798863884</t>
  </si>
  <si>
    <t>ML234B    D L</t>
  </si>
  <si>
    <t>697988638853</t>
  </si>
  <si>
    <t>69798863885</t>
  </si>
  <si>
    <t>ML234B    D N</t>
  </si>
  <si>
    <t>697988638860</t>
  </si>
  <si>
    <t>69798863886</t>
  </si>
  <si>
    <t>ML234B    D R</t>
  </si>
  <si>
    <t>697988638877</t>
  </si>
  <si>
    <t>69798863887</t>
  </si>
  <si>
    <t>ML234B    D S</t>
  </si>
  <si>
    <t>697988638884</t>
  </si>
  <si>
    <t>69798863888</t>
  </si>
  <si>
    <t>ML234B    D U</t>
  </si>
  <si>
    <t>697988638891</t>
  </si>
  <si>
    <t>69798863889</t>
  </si>
  <si>
    <t>ML234B    D W</t>
  </si>
  <si>
    <t>697988638907</t>
  </si>
  <si>
    <t>69798863890</t>
  </si>
  <si>
    <t>ML234B    DWJ</t>
  </si>
  <si>
    <t>697988638914</t>
  </si>
  <si>
    <t>69798863891</t>
  </si>
  <si>
    <t>ML234B-A  A J</t>
  </si>
  <si>
    <t>ML234BA</t>
  </si>
  <si>
    <t>BUTTERFLY VALVE,LUG,LEVER HANDLE,DI BODY,SS DISC,200 WOG,BUNA LINER,EPOXY COATED BODY</t>
  </si>
  <si>
    <t>697988766990</t>
  </si>
  <si>
    <t>69798876699</t>
  </si>
  <si>
    <t>ML234B-A  A K</t>
  </si>
  <si>
    <t>697988644427</t>
  </si>
  <si>
    <t>69798864442</t>
  </si>
  <si>
    <t>ML234B-A  A L</t>
  </si>
  <si>
    <t>697988644410</t>
  </si>
  <si>
    <t>69798864441</t>
  </si>
  <si>
    <t>ML234B-A  A N</t>
  </si>
  <si>
    <t>697988644403</t>
  </si>
  <si>
    <t>69798864440</t>
  </si>
  <si>
    <t>ML234B-A  A S</t>
  </si>
  <si>
    <t>697988644397</t>
  </si>
  <si>
    <t>69798864439</t>
  </si>
  <si>
    <t>ML234B-A  A U</t>
  </si>
  <si>
    <t>697988669680</t>
  </si>
  <si>
    <t>69798866968</t>
  </si>
  <si>
    <t>ML234B-A  A W</t>
  </si>
  <si>
    <t>697988644434</t>
  </si>
  <si>
    <t>69798864443</t>
  </si>
  <si>
    <t>ML234E    D J</t>
  </si>
  <si>
    <t>ML234E</t>
  </si>
  <si>
    <t>BUTTERFLY VALVE,LUG,LEVER HANDLE,DI BODY,SS DISC,200 WOG,EPDM LINER,DOUBLE DEAD END</t>
  </si>
  <si>
    <t>697988638747</t>
  </si>
  <si>
    <t>69798863874</t>
  </si>
  <si>
    <t>ML234E    D K</t>
  </si>
  <si>
    <t>697988638754</t>
  </si>
  <si>
    <t>69798863875</t>
  </si>
  <si>
    <t>ML234E    D L</t>
  </si>
  <si>
    <t>697988638761</t>
  </si>
  <si>
    <t>69798863876</t>
  </si>
  <si>
    <t>ML234E    D N</t>
  </si>
  <si>
    <t>697988638778</t>
  </si>
  <si>
    <t>69798863877</t>
  </si>
  <si>
    <t>ML234E    D R</t>
  </si>
  <si>
    <t>697988638785</t>
  </si>
  <si>
    <t>69798863878</t>
  </si>
  <si>
    <t>ML234E    D S</t>
  </si>
  <si>
    <t>697988638792</t>
  </si>
  <si>
    <t>69798863879</t>
  </si>
  <si>
    <t>ML234E    D U</t>
  </si>
  <si>
    <t>697988638808</t>
  </si>
  <si>
    <t>69798863880</t>
  </si>
  <si>
    <t>ML234E    D W</t>
  </si>
  <si>
    <t>697988638815</t>
  </si>
  <si>
    <t>69798863881</t>
  </si>
  <si>
    <t>ML234E    DWJ</t>
  </si>
  <si>
    <t>697988638822</t>
  </si>
  <si>
    <t>69798863882</t>
  </si>
  <si>
    <t>ML234E-A  A J</t>
  </si>
  <si>
    <t>ML234EA</t>
  </si>
  <si>
    <t>BUTTERFLY VALVE,LUG,LEVER HANDLE,DI BODY,SS DISC,200 WOG,EPDM LINER,EPOXY COATED BODY</t>
  </si>
  <si>
    <t>697988396876</t>
  </si>
  <si>
    <t>69798839687</t>
  </si>
  <si>
    <t>ML234E-A  A K</t>
  </si>
  <si>
    <t>697988396883</t>
  </si>
  <si>
    <t>69798839688</t>
  </si>
  <si>
    <t>ML234E-A  A L</t>
  </si>
  <si>
    <t>697988138384</t>
  </si>
  <si>
    <t>69798813838</t>
  </si>
  <si>
    <t>ML234E-A  A N</t>
  </si>
  <si>
    <t>697988396890</t>
  </si>
  <si>
    <t>69798839689</t>
  </si>
  <si>
    <t>ML234E-A  A R</t>
  </si>
  <si>
    <t>697988704299</t>
  </si>
  <si>
    <t>69798870429</t>
  </si>
  <si>
    <t>ML234E-A  A S</t>
  </si>
  <si>
    <t>697988398511</t>
  </si>
  <si>
    <t>69798839851</t>
  </si>
  <si>
    <t>ML234E-A  A U</t>
  </si>
  <si>
    <t>697988398528</t>
  </si>
  <si>
    <t>69798839852</t>
  </si>
  <si>
    <t>ML234E-A  A W</t>
  </si>
  <si>
    <t>697988398535</t>
  </si>
  <si>
    <t>69798839853</t>
  </si>
  <si>
    <t>ML234E-A  AWJ</t>
  </si>
  <si>
    <t>697988398542</t>
  </si>
  <si>
    <t>69798839854</t>
  </si>
  <si>
    <t>ML234E-A-DA A J</t>
  </si>
  <si>
    <t>ML234EADA</t>
  </si>
  <si>
    <t>BUTTERFLY VALVE,LUG,LEVER HANDLE,DI BODY,SS DISC,200 WOG,EPDM LINER,EPOXY COATED BODY,DRY ASSEMBLED</t>
  </si>
  <si>
    <t>697988705326</t>
  </si>
  <si>
    <t>69798870532</t>
  </si>
  <si>
    <t>ML234E-A-DA A K</t>
  </si>
  <si>
    <t>697988705333</t>
  </si>
  <si>
    <t>69798870533</t>
  </si>
  <si>
    <t>ML234E-A-DA A L</t>
  </si>
  <si>
    <t>697988705340</t>
  </si>
  <si>
    <t>69798870534</t>
  </si>
  <si>
    <t>ML234E-A-DA A N</t>
  </si>
  <si>
    <t>697988705357</t>
  </si>
  <si>
    <t>69798870535</t>
  </si>
  <si>
    <t>ML234E-A-DA A R</t>
  </si>
  <si>
    <t>697988705364</t>
  </si>
  <si>
    <t>69798870536</t>
  </si>
  <si>
    <t>ML234E-A-DA A S</t>
  </si>
  <si>
    <t>697988705371</t>
  </si>
  <si>
    <t>69798870537</t>
  </si>
  <si>
    <t>ML234H    A J</t>
  </si>
  <si>
    <t>ML234H</t>
  </si>
  <si>
    <t>BUTTERFLY VALVE,LUG,LEVER HANDLE,DI BODY,SS DISC,200 WOG,HYPALON LINER</t>
  </si>
  <si>
    <t>697988138391</t>
  </si>
  <si>
    <t>69798813839</t>
  </si>
  <si>
    <t>ML234H    A L</t>
  </si>
  <si>
    <t>697988138414</t>
  </si>
  <si>
    <t>69798813841</t>
  </si>
  <si>
    <t>ML234H    A N</t>
  </si>
  <si>
    <t>697988138421</t>
  </si>
  <si>
    <t>69798813842</t>
  </si>
  <si>
    <t>ML234NB   A L</t>
  </si>
  <si>
    <t>ML234NB</t>
  </si>
  <si>
    <t>BUTTERFLY VALVE,LUG,LEVER HANDLE,DI BODY,SS DISC,200 WOG,BLACK NEOPRENE LINER</t>
  </si>
  <si>
    <t>697988697348</t>
  </si>
  <si>
    <t>69798869734</t>
  </si>
  <si>
    <t>ML234NB   A N</t>
  </si>
  <si>
    <t>697988138452</t>
  </si>
  <si>
    <t>69798813845</t>
  </si>
  <si>
    <t>ML234NB   A S</t>
  </si>
  <si>
    <t>697988138469</t>
  </si>
  <si>
    <t>69798813846</t>
  </si>
  <si>
    <t>ML234NB-A A J</t>
  </si>
  <si>
    <t>ML234NBA</t>
  </si>
  <si>
    <t>BUTTERFLY VALVE,LUG,LEVER HANDLE,DI BODY,SS DISC,200 WOG,BLACK NEOPRENE LINER,EPOXY COATED BODY</t>
  </si>
  <si>
    <t>697988732636</t>
  </si>
  <si>
    <t>69798873263</t>
  </si>
  <si>
    <t>ML234NB-A A N</t>
  </si>
  <si>
    <t>697988732629</t>
  </si>
  <si>
    <t>69798873262</t>
  </si>
  <si>
    <t>ML234NB-A A R</t>
  </si>
  <si>
    <t>697988732612</t>
  </si>
  <si>
    <t>69798873261</t>
  </si>
  <si>
    <t>ML234NW   A L</t>
  </si>
  <si>
    <t>ML234NW</t>
  </si>
  <si>
    <t>BUTTERFLY VALVE,LUG,LEVER HANDLE,DI BODY,SS DISC,200 WOG,WHITE NEOPRENE LINER</t>
  </si>
  <si>
    <t>697988340183</t>
  </si>
  <si>
    <t>69798834018</t>
  </si>
  <si>
    <t>ML234NW   A S</t>
  </si>
  <si>
    <t>697988344358</t>
  </si>
  <si>
    <t>69798834435</t>
  </si>
  <si>
    <t>ML234NW-A A L</t>
  </si>
  <si>
    <t>ML234NWA</t>
  </si>
  <si>
    <t>BUTTERFLY VALVE,LUG,LEVER HANDLE,DI BODY,SS DISC,200 WOG,WHITE NEOPRENE LINER,EPOXY COATED BODY</t>
  </si>
  <si>
    <t>697988632820</t>
  </si>
  <si>
    <t>69798863282</t>
  </si>
  <si>
    <t>ML234NW-A A N</t>
  </si>
  <si>
    <t>697988632837</t>
  </si>
  <si>
    <t>69798863283</t>
  </si>
  <si>
    <t>ML234NW-A A R</t>
  </si>
  <si>
    <t>697988727120</t>
  </si>
  <si>
    <t>69798872712</t>
  </si>
  <si>
    <t>ML234T    A J</t>
  </si>
  <si>
    <t>ML234T</t>
  </si>
  <si>
    <t>BUTTERFLY VALVE,LUG,LEVER HANDLE,DI BODY,SS DISC,200 WOG,TEFLON LINER</t>
  </si>
  <si>
    <t>697988379015</t>
  </si>
  <si>
    <t>69798837901</t>
  </si>
  <si>
    <t>ML234T    A K</t>
  </si>
  <si>
    <t>697988379022</t>
  </si>
  <si>
    <t>69798837902</t>
  </si>
  <si>
    <t>ML234T    A L</t>
  </si>
  <si>
    <t>697988345287</t>
  </si>
  <si>
    <t>69798834528</t>
  </si>
  <si>
    <t>ML234T    A N</t>
  </si>
  <si>
    <t>697988138476</t>
  </si>
  <si>
    <t>69798813847</t>
  </si>
  <si>
    <t>ML234T    A S</t>
  </si>
  <si>
    <t>697988361249</t>
  </si>
  <si>
    <t>69798836124</t>
  </si>
  <si>
    <t>ML234T-A  A L</t>
  </si>
  <si>
    <t>ML234TA</t>
  </si>
  <si>
    <t>BUTTERFLY VALVE,LUG,LEVER HANDLE,DI BODY,SS DISC,200 WOG,TEFLON LINER,EPOXY COATED BODY</t>
  </si>
  <si>
    <t>697988707696</t>
  </si>
  <si>
    <t>69798870769</t>
  </si>
  <si>
    <t>ML234T-A  A N</t>
  </si>
  <si>
    <t>697988668867</t>
  </si>
  <si>
    <t>69798866886</t>
  </si>
  <si>
    <t>ML234T-A  A S</t>
  </si>
  <si>
    <t>697988593725</t>
  </si>
  <si>
    <t>69798859372</t>
  </si>
  <si>
    <t>ML234V    A J</t>
  </si>
  <si>
    <t>ML234V</t>
  </si>
  <si>
    <t>BUTTERFLY VALVE,LUG,LEVER HANDLE,DI BODY,SS DISC,200 WOG,VITON LINER</t>
  </si>
  <si>
    <t>697988138483</t>
  </si>
  <si>
    <t>69798813848</t>
  </si>
  <si>
    <t>ML234V    A K</t>
  </si>
  <si>
    <t>697988138490</t>
  </si>
  <si>
    <t>69798813849</t>
  </si>
  <si>
    <t>ML234V    A L</t>
  </si>
  <si>
    <t>697988138506</t>
  </si>
  <si>
    <t>69798813850</t>
  </si>
  <si>
    <t>ML234V    A N</t>
  </si>
  <si>
    <t>697988138513</t>
  </si>
  <si>
    <t>69798813851</t>
  </si>
  <si>
    <t>ML234V    A R</t>
  </si>
  <si>
    <t>697988138520</t>
  </si>
  <si>
    <t>69798813852</t>
  </si>
  <si>
    <t>ML234V    A S</t>
  </si>
  <si>
    <t>697988138537</t>
  </si>
  <si>
    <t>69798813853</t>
  </si>
  <si>
    <t>ML234V    A U</t>
  </si>
  <si>
    <t>697988138544</t>
  </si>
  <si>
    <t>69798813854</t>
  </si>
  <si>
    <t>ML234V    A W</t>
  </si>
  <si>
    <t>697988138551</t>
  </si>
  <si>
    <t>69798813855</t>
  </si>
  <si>
    <t>ML234V-A  A J</t>
  </si>
  <si>
    <t>ML234VA</t>
  </si>
  <si>
    <t>BUTTERFLY VALVE,LUG,LEVER HANDLE,DI BODY,SS DISC,200 WOG,VITON LINER,EPOXY COATED BODY</t>
  </si>
  <si>
    <t>697988525016</t>
  </si>
  <si>
    <t>69798852501</t>
  </si>
  <si>
    <t>ML234V-A  A K</t>
  </si>
  <si>
    <t>697988590045</t>
  </si>
  <si>
    <t>69798859004</t>
  </si>
  <si>
    <t>ML234V-A  A L</t>
  </si>
  <si>
    <t>697988525023</t>
  </si>
  <si>
    <t>69798852502</t>
  </si>
  <si>
    <t>ML234V-A  A N</t>
  </si>
  <si>
    <t>697988525030</t>
  </si>
  <si>
    <t>69798852503</t>
  </si>
  <si>
    <t>ML234V-A  A R</t>
  </si>
  <si>
    <t>697988569065</t>
  </si>
  <si>
    <t>69798856906</t>
  </si>
  <si>
    <t>ML234V-A  A S</t>
  </si>
  <si>
    <t>697988550797</t>
  </si>
  <si>
    <t>69798855079</t>
  </si>
  <si>
    <t>ML234V-A  A U</t>
  </si>
  <si>
    <t>697988569072</t>
  </si>
  <si>
    <t>69798856907</t>
  </si>
  <si>
    <t>ML234V-A  A W</t>
  </si>
  <si>
    <t>697988594999</t>
  </si>
  <si>
    <t>69798859499</t>
  </si>
  <si>
    <t>ML234V-DA A N</t>
  </si>
  <si>
    <t>ML234VDA</t>
  </si>
  <si>
    <t>BUTTERFLY VALVE,LUG,LEVER HANDLE,DI BODY,SS DISC,200 WOG,VITON LINER,DRY ASSEMBLED</t>
  </si>
  <si>
    <t>697988138605</t>
  </si>
  <si>
    <t>69798813860</t>
  </si>
  <si>
    <t>ML234V-DA A S</t>
  </si>
  <si>
    <t>697988138629</t>
  </si>
  <si>
    <t>69798813862</t>
  </si>
  <si>
    <t>ML237B    A S</t>
  </si>
  <si>
    <t>ML237B</t>
  </si>
  <si>
    <t>BUTTERFLY VALVE,LUG,LEVER HANDLE,DI BODY,NYLON COATED DI DISC,200 WOG,BUNA LINER</t>
  </si>
  <si>
    <t>697988704411</t>
  </si>
  <si>
    <t>69798870441</t>
  </si>
  <si>
    <t>ML237B    A U</t>
  </si>
  <si>
    <t>697988704428</t>
  </si>
  <si>
    <t>69798870442</t>
  </si>
  <si>
    <t>ML237E    A K</t>
  </si>
  <si>
    <t>ML237E</t>
  </si>
  <si>
    <t>BUTTERFLY VALVE,LUG,LEVER HANDLE,DI BODY,NYLON COATED DI DISC,200 WOG,EPDM LINER</t>
  </si>
  <si>
    <t>697988637498</t>
  </si>
  <si>
    <t>69798863749</t>
  </si>
  <si>
    <t>ML237E    A L</t>
  </si>
  <si>
    <t>697988634053</t>
  </si>
  <si>
    <t>69798863405</t>
  </si>
  <si>
    <t>ML237NB   A S</t>
  </si>
  <si>
    <t>ML237NB</t>
  </si>
  <si>
    <t>BUTTERFLY VALVE,LUG,LEVER HANDLE,DI BODY,NYLON COATED DI DISC,200 WOG,BLACK NEOPRENE LINER</t>
  </si>
  <si>
    <t>697988501102</t>
  </si>
  <si>
    <t>69798850110</t>
  </si>
  <si>
    <t>ML238B    AWJ</t>
  </si>
  <si>
    <t>ML238B</t>
  </si>
  <si>
    <t>BUTTERFLY VALVE,LUG,LEVER HANDLE,DI BODY,EPOXY COATED DI DISC,200 WOG,BUNA LINER</t>
  </si>
  <si>
    <t>697988504851</t>
  </si>
  <si>
    <t>69798850485</t>
  </si>
  <si>
    <t>ML238B-A  A U</t>
  </si>
  <si>
    <t>ML238BA</t>
  </si>
  <si>
    <t>BUTTERFLY VALVE,LUG,LEVER HANDLE,DI BODY,EPOXY COATED DI DISC,200 WOG,BUNA LINER,EPOXY COATED BODY</t>
  </si>
  <si>
    <t>697988628076</t>
  </si>
  <si>
    <t>69798862807</t>
  </si>
  <si>
    <t>ML238E-A  A L</t>
  </si>
  <si>
    <t>ML238EA</t>
  </si>
  <si>
    <t>BUTTERFLY VALVE,LUG,LEVER HANDLE,DI BODY,EPOXY COATED DI DISC,200 WOG,EPDM LINER,EPOXY COATED BODY</t>
  </si>
  <si>
    <t>697988588448</t>
  </si>
  <si>
    <t>69798858844</t>
  </si>
  <si>
    <t>ML238E-A  A N</t>
  </si>
  <si>
    <t>697988574649</t>
  </si>
  <si>
    <t>69798857464</t>
  </si>
  <si>
    <t>ML238E-A  A S</t>
  </si>
  <si>
    <t>697988574656</t>
  </si>
  <si>
    <t>69798857465</t>
  </si>
  <si>
    <t>ML238E-A  A U</t>
  </si>
  <si>
    <t>697988574663</t>
  </si>
  <si>
    <t>69798857466</t>
  </si>
  <si>
    <t>ML238ES   A K</t>
  </si>
  <si>
    <t>ML238ES</t>
  </si>
  <si>
    <t>BUTTERFLY VALVE,LUG,LEVER HNDL,DI BODY,EPOXY COATED DI DISC,200 WOG,EPDM LNR,316 STEM W/AB OR NP DSC</t>
  </si>
  <si>
    <t>697988607668</t>
  </si>
  <si>
    <t>69798860766</t>
  </si>
  <si>
    <t>ML238ES   A L</t>
  </si>
  <si>
    <t>697988488502</t>
  </si>
  <si>
    <t>69798848850</t>
  </si>
  <si>
    <t>ML238ES   A N</t>
  </si>
  <si>
    <t>697988488519</t>
  </si>
  <si>
    <t>69798848851</t>
  </si>
  <si>
    <t>ML238ES   A S</t>
  </si>
  <si>
    <t>697988488526</t>
  </si>
  <si>
    <t>69798848852</t>
  </si>
  <si>
    <t>ML238ES   A U</t>
  </si>
  <si>
    <t>697988498457</t>
  </si>
  <si>
    <t>69798849845</t>
  </si>
  <si>
    <t>ML322B    D J</t>
  </si>
  <si>
    <t>BUTTERFLY VALVE,LUG,GEAR OPERATOR,CI BODY,NICKEL PLTD DI IRON DISC,200 WOG,BUNA LINER,DBL DEAD END</t>
  </si>
  <si>
    <t>697988623477</t>
  </si>
  <si>
    <t>69798862347</t>
  </si>
  <si>
    <t>ML322B</t>
  </si>
  <si>
    <t>ML322B    D K</t>
  </si>
  <si>
    <t>697988623484</t>
  </si>
  <si>
    <t>69798862348</t>
  </si>
  <si>
    <t>ML322B    D L</t>
  </si>
  <si>
    <t>697988623491</t>
  </si>
  <si>
    <t>69798862349</t>
  </si>
  <si>
    <t>ML322B    D N</t>
  </si>
  <si>
    <t>697988623507</t>
  </si>
  <si>
    <t>69798862350</t>
  </si>
  <si>
    <t>ML322B    D R</t>
  </si>
  <si>
    <t>697988623514</t>
  </si>
  <si>
    <t>69798862351</t>
  </si>
  <si>
    <t>ML322B    D S</t>
  </si>
  <si>
    <t>697988623521</t>
  </si>
  <si>
    <t>69798862352</t>
  </si>
  <si>
    <t>ML322B    D U</t>
  </si>
  <si>
    <t>697988623538</t>
  </si>
  <si>
    <t>69798862353</t>
  </si>
  <si>
    <t>ML322B    D W</t>
  </si>
  <si>
    <t>697988623545</t>
  </si>
  <si>
    <t>69798862354</t>
  </si>
  <si>
    <t>ML322B    DWJ</t>
  </si>
  <si>
    <t>697988623552</t>
  </si>
  <si>
    <t>69798862355</t>
  </si>
  <si>
    <t>ML322B    A14</t>
  </si>
  <si>
    <t>BUTTERFLY VALVE,LUG,GEAR OPERATOR,CI BODY,NICKEL PLTD DI IRON DISC,150 WOG,BUNA LINER</t>
  </si>
  <si>
    <t>697988138810</t>
  </si>
  <si>
    <t>69798813881</t>
  </si>
  <si>
    <t>ML322B    A16</t>
  </si>
  <si>
    <t>697988138827</t>
  </si>
  <si>
    <t>69798813882</t>
  </si>
  <si>
    <t>ML322B    A18</t>
  </si>
  <si>
    <t>697988138834</t>
  </si>
  <si>
    <t>69798813883</t>
  </si>
  <si>
    <t>ML322B    A20</t>
  </si>
  <si>
    <t>697988138841</t>
  </si>
  <si>
    <t>69798813884</t>
  </si>
  <si>
    <t>ML322B    A24</t>
  </si>
  <si>
    <t>697988138858</t>
  </si>
  <si>
    <t>69798813885</t>
  </si>
  <si>
    <t>ML322B    -30</t>
  </si>
  <si>
    <t>697988138681</t>
  </si>
  <si>
    <t>69798813868</t>
  </si>
  <si>
    <t>ML322E    D J</t>
  </si>
  <si>
    <t>ML322E</t>
  </si>
  <si>
    <t>BUTTERFLY VALVE,LUG,GEAR OPERATOR,CI BODY,NICKEL PLTD DI IRON DISC,200 WOG,EPDM LINER,DBL DEAD END</t>
  </si>
  <si>
    <t>697988623569</t>
  </si>
  <si>
    <t>69798862356</t>
  </si>
  <si>
    <t>ML322E    D K</t>
  </si>
  <si>
    <t>697988623576</t>
  </si>
  <si>
    <t>69798862357</t>
  </si>
  <si>
    <t>ML322E    D L</t>
  </si>
  <si>
    <t>697988623583</t>
  </si>
  <si>
    <t>69798862358</t>
  </si>
  <si>
    <t>ML322E    D N</t>
  </si>
  <si>
    <t>697988623590</t>
  </si>
  <si>
    <t>69798862359</t>
  </si>
  <si>
    <t>ML322E    D R</t>
  </si>
  <si>
    <t>697988623606</t>
  </si>
  <si>
    <t>69798862360</t>
  </si>
  <si>
    <t>ML322E    D S</t>
  </si>
  <si>
    <t>697988623613</t>
  </si>
  <si>
    <t>69798862361</t>
  </si>
  <si>
    <t>ML322E    D U</t>
  </si>
  <si>
    <t>697988623620</t>
  </si>
  <si>
    <t>69798862362</t>
  </si>
  <si>
    <t>ML322E    D W</t>
  </si>
  <si>
    <t>697988623637</t>
  </si>
  <si>
    <t>69798862363</t>
  </si>
  <si>
    <t>ML322E    DWJ</t>
  </si>
  <si>
    <t>697988623644</t>
  </si>
  <si>
    <t>69798862364</t>
  </si>
  <si>
    <t>ML322E    A14</t>
  </si>
  <si>
    <t>BUTTERFLY VALVE,LUG,GEAR OPERATOR,CI BODY,NICKEL PLTD DI IRON DISC,150 WOG,EPDM LINER</t>
  </si>
  <si>
    <t>697988139015</t>
  </si>
  <si>
    <t>69798813901</t>
  </si>
  <si>
    <t>ML322E    A16</t>
  </si>
  <si>
    <t>697988139022</t>
  </si>
  <si>
    <t>69798813902</t>
  </si>
  <si>
    <t>ML322E    A18</t>
  </si>
  <si>
    <t>697988139039</t>
  </si>
  <si>
    <t>69798813903</t>
  </si>
  <si>
    <t>ML322E    A20</t>
  </si>
  <si>
    <t>697988139046</t>
  </si>
  <si>
    <t>69798813904</t>
  </si>
  <si>
    <t>ML322E    A24</t>
  </si>
  <si>
    <t>697988139053</t>
  </si>
  <si>
    <t>69798813905</t>
  </si>
  <si>
    <t>ML322E    -30</t>
  </si>
  <si>
    <t>697988138889</t>
  </si>
  <si>
    <t>69798813888</t>
  </si>
  <si>
    <t>ML322E    -36</t>
  </si>
  <si>
    <t>697988138896</t>
  </si>
  <si>
    <t>69798813889</t>
  </si>
  <si>
    <t>ML322E    -42</t>
  </si>
  <si>
    <t>42</t>
  </si>
  <si>
    <t>697988138902</t>
  </si>
  <si>
    <t>69798813890</t>
  </si>
  <si>
    <t>ML322E    -48</t>
  </si>
  <si>
    <t>697988138919</t>
  </si>
  <si>
    <t>69798813891</t>
  </si>
  <si>
    <t>ML322E-A  A U</t>
  </si>
  <si>
    <t>ML322EA</t>
  </si>
  <si>
    <t>BUTTERFLY VALVE,LUG,GEAR OPERATOR,CI BODY,NICKEL PLTD DI IRON DISC,200 WOG,EPDM LINER,EPOXY CTD BODY</t>
  </si>
  <si>
    <t>697988693821</t>
  </si>
  <si>
    <t>69798869382</t>
  </si>
  <si>
    <t>ML322E-DA A14</t>
  </si>
  <si>
    <t>ML322EDA</t>
  </si>
  <si>
    <t>BUTTERFLY VALVE,LUG,GEAR OPERATOR,CI BODY,NICKEL PLTD DI IRON DISC,150 WOG,EPDM LINER,DRY ASSEMBLED</t>
  </si>
  <si>
    <t>697988694736</t>
  </si>
  <si>
    <t>69798869473</t>
  </si>
  <si>
    <t>ML322E-DA A16</t>
  </si>
  <si>
    <t>697988694774</t>
  </si>
  <si>
    <t>69798869477</t>
  </si>
  <si>
    <t>ML322E-DA A20</t>
  </si>
  <si>
    <t>697988694743</t>
  </si>
  <si>
    <t>69798869474</t>
  </si>
  <si>
    <t>ML322E-DA A24</t>
  </si>
  <si>
    <t>697988694750</t>
  </si>
  <si>
    <t>69798869475</t>
  </si>
  <si>
    <t>ML322ES   D J</t>
  </si>
  <si>
    <t>ML322ES</t>
  </si>
  <si>
    <t>BUTTERFLY VALVE,LUG,GEAR OPERATOR,CI BODY,SS DISC/STEM,200 WOG,EPDM LINER,DBL DEAD END</t>
  </si>
  <si>
    <t>697988725799</t>
  </si>
  <si>
    <t>69798872579</t>
  </si>
  <si>
    <t>ML322ES   D K</t>
  </si>
  <si>
    <t>697988725805</t>
  </si>
  <si>
    <t>69798872580</t>
  </si>
  <si>
    <t>ML322ES   D L</t>
  </si>
  <si>
    <t>697988725812</t>
  </si>
  <si>
    <t>69798872581</t>
  </si>
  <si>
    <t>ML322ES   D N</t>
  </si>
  <si>
    <t>697988725829</t>
  </si>
  <si>
    <t>69798872582</t>
  </si>
  <si>
    <t>ML322ES   D R</t>
  </si>
  <si>
    <t>697988725836</t>
  </si>
  <si>
    <t>69798872583</t>
  </si>
  <si>
    <t>ML322ES   D S</t>
  </si>
  <si>
    <t>697988725676</t>
  </si>
  <si>
    <t>69798872567</t>
  </si>
  <si>
    <t>ML322ES   D U</t>
  </si>
  <si>
    <t>697988725843</t>
  </si>
  <si>
    <t>69798872584</t>
  </si>
  <si>
    <t>ML322ES   D W</t>
  </si>
  <si>
    <t>697988725850</t>
  </si>
  <si>
    <t>69798872585</t>
  </si>
  <si>
    <t>ML322ES   DWJ</t>
  </si>
  <si>
    <t>697988725867</t>
  </si>
  <si>
    <t>69798872586</t>
  </si>
  <si>
    <t>ML322V    A J</t>
  </si>
  <si>
    <t>ML322V</t>
  </si>
  <si>
    <t>BUTTERFLY VALVE,LUG,GEAR OPERATOR,CI BODY,NICKEL PLTD DI IRON DISC,200 WOG,VITON LINER</t>
  </si>
  <si>
    <t>697988139084</t>
  </si>
  <si>
    <t>69798813908</t>
  </si>
  <si>
    <t>ML322V    A K</t>
  </si>
  <si>
    <t>697988139091</t>
  </si>
  <si>
    <t>69798813909</t>
  </si>
  <si>
    <t>ML322V    A L</t>
  </si>
  <si>
    <t>697988139107</t>
  </si>
  <si>
    <t>69798813910</t>
  </si>
  <si>
    <t>ML322V    A N</t>
  </si>
  <si>
    <t>697988139114</t>
  </si>
  <si>
    <t>69798813911</t>
  </si>
  <si>
    <t>ML322V    A R</t>
  </si>
  <si>
    <t>697988139121</t>
  </si>
  <si>
    <t>69798813912</t>
  </si>
  <si>
    <t>ML322V    A S</t>
  </si>
  <si>
    <t>697988139138</t>
  </si>
  <si>
    <t>69798813913</t>
  </si>
  <si>
    <t>ML322V    A U</t>
  </si>
  <si>
    <t>697988139145</t>
  </si>
  <si>
    <t>69798813914</t>
  </si>
  <si>
    <t>ML322V    A W</t>
  </si>
  <si>
    <t>697988139152</t>
  </si>
  <si>
    <t>69798813915</t>
  </si>
  <si>
    <t>ML322V    AWJ</t>
  </si>
  <si>
    <t>697988139169</t>
  </si>
  <si>
    <t>69798813916</t>
  </si>
  <si>
    <t>ML322V    A14</t>
  </si>
  <si>
    <t>BUTTERFLY VALVE,LUG,GEAR OPERATOR,CI BODY,NICKEL PLTD DI IRON DISC,150 WOG,VITON LINER</t>
  </si>
  <si>
    <t>697988401358</t>
  </si>
  <si>
    <t>69798840135</t>
  </si>
  <si>
    <t>ML322V    A16</t>
  </si>
  <si>
    <t>697988550032</t>
  </si>
  <si>
    <t>69798855003</t>
  </si>
  <si>
    <t>ML322V    A18</t>
  </si>
  <si>
    <t>697988551091</t>
  </si>
  <si>
    <t>69798855109</t>
  </si>
  <si>
    <t>ML322V    A20</t>
  </si>
  <si>
    <t>697988395190</t>
  </si>
  <si>
    <t>69798839519</t>
  </si>
  <si>
    <t>ML322V    A24</t>
  </si>
  <si>
    <t>697988540491</t>
  </si>
  <si>
    <t>69798854049</t>
  </si>
  <si>
    <t>ML322VS   A14</t>
  </si>
  <si>
    <t>ML322VS</t>
  </si>
  <si>
    <t>BUTTERFLY VALVE,LUG,GEAR OPERATOR,CI BODY,NICKEL PLTD DI IRON DISC,150 WOG,VITON LINER,316 SS STEM</t>
  </si>
  <si>
    <t>697988506824</t>
  </si>
  <si>
    <t>69798850682</t>
  </si>
  <si>
    <t>ML322VS   A20</t>
  </si>
  <si>
    <t>697988602724</t>
  </si>
  <si>
    <t>69798860272</t>
  </si>
  <si>
    <t>ML323B    D J</t>
  </si>
  <si>
    <t>ML323B</t>
  </si>
  <si>
    <t>BUTTERFLY VALVE,LUG,GEAR OPERATOR,CI BODY,ALMN/BRNZ DISC,200 WOG,BUNA LINER,DOUBLE DEAD END</t>
  </si>
  <si>
    <t>697988623651</t>
  </si>
  <si>
    <t>69798862365</t>
  </si>
  <si>
    <t>ML323B    D K</t>
  </si>
  <si>
    <t>697988623668</t>
  </si>
  <si>
    <t>69798862366</t>
  </si>
  <si>
    <t>ML323B    D L</t>
  </si>
  <si>
    <t>697988623675</t>
  </si>
  <si>
    <t>69798862367</t>
  </si>
  <si>
    <t>ML323B    D N</t>
  </si>
  <si>
    <t>697988623682</t>
  </si>
  <si>
    <t>69798862368</t>
  </si>
  <si>
    <t>ML323B    D R</t>
  </si>
  <si>
    <t>697988623699</t>
  </si>
  <si>
    <t>69798862369</t>
  </si>
  <si>
    <t>ML323B    D S</t>
  </si>
  <si>
    <t>697988623705</t>
  </si>
  <si>
    <t>69798862370</t>
  </si>
  <si>
    <t>ML323B    D U</t>
  </si>
  <si>
    <t>697988623712</t>
  </si>
  <si>
    <t>69798862371</t>
  </si>
  <si>
    <t>ML323B    D W</t>
  </si>
  <si>
    <t>697988623729</t>
  </si>
  <si>
    <t>69798862372</t>
  </si>
  <si>
    <t>ML323B    DWJ</t>
  </si>
  <si>
    <t>697988623736</t>
  </si>
  <si>
    <t>69798862373</t>
  </si>
  <si>
    <t>ML323B    A14</t>
  </si>
  <si>
    <t>BUTTERFLY VALVE,LUG,GEAR OPERATOR,CI BODY,ALMN/BRNZ DISC,150 WOG,BUNA LINER</t>
  </si>
  <si>
    <t>697988139350</t>
  </si>
  <si>
    <t>69798813935</t>
  </si>
  <si>
    <t>ML323B    A16</t>
  </si>
  <si>
    <t>697988139367</t>
  </si>
  <si>
    <t>69798813936</t>
  </si>
  <si>
    <t>ML323B    A18</t>
  </si>
  <si>
    <t>697988139374</t>
  </si>
  <si>
    <t>69798813937</t>
  </si>
  <si>
    <t>ML323B    A20</t>
  </si>
  <si>
    <t>697988139381</t>
  </si>
  <si>
    <t>69798813938</t>
  </si>
  <si>
    <t>ML323B    A24</t>
  </si>
  <si>
    <t>697988139398</t>
  </si>
  <si>
    <t>69798813939</t>
  </si>
  <si>
    <t>ML323B    -30</t>
  </si>
  <si>
    <t>697988139220</t>
  </si>
  <si>
    <t>69798813922</t>
  </si>
  <si>
    <t>ML323B    -36</t>
  </si>
  <si>
    <t>697988139237</t>
  </si>
  <si>
    <t>69798813923</t>
  </si>
  <si>
    <t>ML323B-A  A L</t>
  </si>
  <si>
    <t>ML323BA</t>
  </si>
  <si>
    <t>BUTTERFLY VALVE,LUG,GEAR OPERATOR,CI BODY,ALMN/BRNZ DISC,200 WOG,BUNA LINER,EPOXY COATED BODY</t>
  </si>
  <si>
    <t>697988373204</t>
  </si>
  <si>
    <t>69798837320</t>
  </si>
  <si>
    <t>ML323B-A  A S</t>
  </si>
  <si>
    <t>697988697300</t>
  </si>
  <si>
    <t>69798869730</t>
  </si>
  <si>
    <t>ML323B-A  A U</t>
  </si>
  <si>
    <t>697988696914</t>
  </si>
  <si>
    <t>69798869691</t>
  </si>
  <si>
    <t>ML323B-A  A16</t>
  </si>
  <si>
    <t>BUTTERFLY VALVE,LUG,GEAR OPERATOR,CI BODY,ALMN/BRNZ DISC,150 WOG,BUNA LINER,EPOXY COATED BODY</t>
  </si>
  <si>
    <t>697988696846</t>
  </si>
  <si>
    <t>69798869684</t>
  </si>
  <si>
    <t>ML323E    D J</t>
  </si>
  <si>
    <t>ML323E</t>
  </si>
  <si>
    <t>BUTTERFLY VALVE,LUG,GEAR OPERATOR,CI BODY,ALMN/BRNZ DISC,200 WOG,EPDM LINER,DOUBLE DEAD END</t>
  </si>
  <si>
    <t>697988623743</t>
  </si>
  <si>
    <t>69798862374</t>
  </si>
  <si>
    <t>ML323E    D K</t>
  </si>
  <si>
    <t>697988623750</t>
  </si>
  <si>
    <t>69798862375</t>
  </si>
  <si>
    <t>ML323E    D L</t>
  </si>
  <si>
    <t>697988623767</t>
  </si>
  <si>
    <t>69798862376</t>
  </si>
  <si>
    <t>ML323E    D N</t>
  </si>
  <si>
    <t>697988623774</t>
  </si>
  <si>
    <t>69798862377</t>
  </si>
  <si>
    <t>ML323E    D R</t>
  </si>
  <si>
    <t>697988623781</t>
  </si>
  <si>
    <t>69798862378</t>
  </si>
  <si>
    <t>ML323E    D S</t>
  </si>
  <si>
    <t>697988623798</t>
  </si>
  <si>
    <t>69798862379</t>
  </si>
  <si>
    <t>ML323E    D U</t>
  </si>
  <si>
    <t>697988623804</t>
  </si>
  <si>
    <t>69798862380</t>
  </si>
  <si>
    <t>ML323E    D W</t>
  </si>
  <si>
    <t>697988623811</t>
  </si>
  <si>
    <t>69798862381</t>
  </si>
  <si>
    <t>ML323E    DWJ</t>
  </si>
  <si>
    <t>697988623828</t>
  </si>
  <si>
    <t>69798862382</t>
  </si>
  <si>
    <t>ML323E    A14</t>
  </si>
  <si>
    <t>BUTTERFLY VALVE,LUG,GEAR OPERATOR,CI BODY,ALMN/BRNZ DISC,150 WOG,EPDM LINER</t>
  </si>
  <si>
    <t>697988139619</t>
  </si>
  <si>
    <t>69798813961</t>
  </si>
  <si>
    <t>ML323E    A16</t>
  </si>
  <si>
    <t>697988139626</t>
  </si>
  <si>
    <t>69798813962</t>
  </si>
  <si>
    <t>ML323E    A18</t>
  </si>
  <si>
    <t>697988139633</t>
  </si>
  <si>
    <t>69798813963</t>
  </si>
  <si>
    <t>ML323E    A20</t>
  </si>
  <si>
    <t>697988139640</t>
  </si>
  <si>
    <t>69798813964</t>
  </si>
  <si>
    <t>ML323E    A24</t>
  </si>
  <si>
    <t>697988139657</t>
  </si>
  <si>
    <t>69798813965</t>
  </si>
  <si>
    <t>ML323E    -30</t>
  </si>
  <si>
    <t>697988139480</t>
  </si>
  <si>
    <t>69798813948</t>
  </si>
  <si>
    <t>ML323E    -36</t>
  </si>
  <si>
    <t>697988139497</t>
  </si>
  <si>
    <t>69798813949</t>
  </si>
  <si>
    <t>ML323E    -42</t>
  </si>
  <si>
    <t>697988139503</t>
  </si>
  <si>
    <t>69798813950</t>
  </si>
  <si>
    <t>ML323E    -48</t>
  </si>
  <si>
    <t>697988139510</t>
  </si>
  <si>
    <t>69798813951</t>
  </si>
  <si>
    <t>ML323E-A  A L</t>
  </si>
  <si>
    <t>ML323EA</t>
  </si>
  <si>
    <t>BUTTERFLY VALVE,LUG,GEAR OPERATOR,CI BODY,ALMN/BRNZ DISC,200 WOG,EPDM LINER,EPOXY COATED BODY</t>
  </si>
  <si>
    <t>697988501119</t>
  </si>
  <si>
    <t>69798850111</t>
  </si>
  <si>
    <t>ML323E-A  A N</t>
  </si>
  <si>
    <t>697988592551</t>
  </si>
  <si>
    <t>69798859255</t>
  </si>
  <si>
    <t>ML323E-A  A S</t>
  </si>
  <si>
    <t>697988539921</t>
  </si>
  <si>
    <t>69798853992</t>
  </si>
  <si>
    <t>ML323E-A  A U</t>
  </si>
  <si>
    <t>697988378476</t>
  </si>
  <si>
    <t>69798837847</t>
  </si>
  <si>
    <t>ML323E-A  A W</t>
  </si>
  <si>
    <t>697988378483</t>
  </si>
  <si>
    <t>69798837848</t>
  </si>
  <si>
    <t>ML323E-A  AWJ</t>
  </si>
  <si>
    <t>697988589018</t>
  </si>
  <si>
    <t>69798858901</t>
  </si>
  <si>
    <t>ML323E-A  A14</t>
  </si>
  <si>
    <t>BUTTERFLY VALVE,LUG,GEAR OPERATOR,CI BODY,ALMN/BRNZ DISC,150 WOG,EPDM LINER,EPOXY COATED BODY</t>
  </si>
  <si>
    <t>697988714908</t>
  </si>
  <si>
    <t>69798871490</t>
  </si>
  <si>
    <t>ML323E-A  A16</t>
  </si>
  <si>
    <t>697988594432</t>
  </si>
  <si>
    <t>69798859443</t>
  </si>
  <si>
    <t>ML323ES   D J</t>
  </si>
  <si>
    <t>ML323ES</t>
  </si>
  <si>
    <t>BUTTERFLY VALVE,LUG,GEAR OP,CI BODY,ALMN/BRNZ DISC,200 WOG,EPDM LINER,316 STEM W/AB OR NP DISC,DDE</t>
  </si>
  <si>
    <t>697988714526</t>
  </si>
  <si>
    <t>69798871452</t>
  </si>
  <si>
    <t>ML323ES   D K</t>
  </si>
  <si>
    <t>697988714533</t>
  </si>
  <si>
    <t>69798871453</t>
  </si>
  <si>
    <t>ML323ES   D L</t>
  </si>
  <si>
    <t>697988714540</t>
  </si>
  <si>
    <t>69798871454</t>
  </si>
  <si>
    <t>ML323ES   D N</t>
  </si>
  <si>
    <t>697988714557</t>
  </si>
  <si>
    <t>69798871455</t>
  </si>
  <si>
    <t>ML323ES   D R</t>
  </si>
  <si>
    <t>697988714564</t>
  </si>
  <si>
    <t>69798871456</t>
  </si>
  <si>
    <t>ML323ES   D S</t>
  </si>
  <si>
    <t>697988714571</t>
  </si>
  <si>
    <t>69798871457</t>
  </si>
  <si>
    <t>ML323ES   D U</t>
  </si>
  <si>
    <t>697988714588</t>
  </si>
  <si>
    <t>69798871458</t>
  </si>
  <si>
    <t>ML323ES   D W</t>
  </si>
  <si>
    <t>697988714595</t>
  </si>
  <si>
    <t>69798871459</t>
  </si>
  <si>
    <t>ML323ES   DWJ</t>
  </si>
  <si>
    <t>697988714601</t>
  </si>
  <si>
    <t>69798871460</t>
  </si>
  <si>
    <t>ML323ES   A14</t>
  </si>
  <si>
    <t>BUTTERFLY VALVE,LUG,GEAR OPERATOR,CI BODY,ALMN/BRNZ DISC,150 WOG,EPDM LINER,316 STEM W/AB OR NP DISC</t>
  </si>
  <si>
    <t>697988139800</t>
  </si>
  <si>
    <t>69798813980</t>
  </si>
  <si>
    <t>ML323ES   A16</t>
  </si>
  <si>
    <t>697988139817</t>
  </si>
  <si>
    <t>69798813981</t>
  </si>
  <si>
    <t>ML323ES   A20</t>
  </si>
  <si>
    <t>697988568594</t>
  </si>
  <si>
    <t>69798856859</t>
  </si>
  <si>
    <t>ML323ES   A24</t>
  </si>
  <si>
    <t>697988398863</t>
  </si>
  <si>
    <t>69798839886</t>
  </si>
  <si>
    <t>ML323V    A J</t>
  </si>
  <si>
    <t>ML323V</t>
  </si>
  <si>
    <t>BUTTERFLY VALVE,LUG,GEAR OPERATOR,CI BODY,ALMN/BRNZ DISC,200 WOG,VITON LINER</t>
  </si>
  <si>
    <t>697988344273</t>
  </si>
  <si>
    <t>69798834427</t>
  </si>
  <si>
    <t>ML323V    A K</t>
  </si>
  <si>
    <t>697988344280</t>
  </si>
  <si>
    <t>69798834428</t>
  </si>
  <si>
    <t>ML323V    A L</t>
  </si>
  <si>
    <t>697988344297</t>
  </si>
  <si>
    <t>69798834429</t>
  </si>
  <si>
    <t>ML323V    A N</t>
  </si>
  <si>
    <t>697988139862</t>
  </si>
  <si>
    <t>69798813986</t>
  </si>
  <si>
    <t>ML323V    A R</t>
  </si>
  <si>
    <t>697988139879</t>
  </si>
  <si>
    <t>69798813987</t>
  </si>
  <si>
    <t>ML323V    A S</t>
  </si>
  <si>
    <t>697988344303</t>
  </si>
  <si>
    <t>69798834430</t>
  </si>
  <si>
    <t>ML323V    A U</t>
  </si>
  <si>
    <t>697988139886</t>
  </si>
  <si>
    <t>69798813988</t>
  </si>
  <si>
    <t>ML323V    A W</t>
  </si>
  <si>
    <t>697988139893</t>
  </si>
  <si>
    <t>69798813989</t>
  </si>
  <si>
    <t>ML323V    AWJ</t>
  </si>
  <si>
    <t>697988139909</t>
  </si>
  <si>
    <t>69798813990</t>
  </si>
  <si>
    <t>ML323V    A14</t>
  </si>
  <si>
    <t>BUTTERFLY VALVE,LUG,GEAR OPERATOR,CI BODY,ALMN/BRNZ DISC,150 WOG,VITON LINER</t>
  </si>
  <si>
    <t>697988326743</t>
  </si>
  <si>
    <t>69798832674</t>
  </si>
  <si>
    <t>ML323V    A16</t>
  </si>
  <si>
    <t>697988326750</t>
  </si>
  <si>
    <t>69798832675</t>
  </si>
  <si>
    <t>ML323V    A18</t>
  </si>
  <si>
    <t>697988326767</t>
  </si>
  <si>
    <t>69798832676</t>
  </si>
  <si>
    <t>ML323V    A20</t>
  </si>
  <si>
    <t>697988326774</t>
  </si>
  <si>
    <t>69798832677</t>
  </si>
  <si>
    <t>ML323V    A24</t>
  </si>
  <si>
    <t>697988326781</t>
  </si>
  <si>
    <t>69798832678</t>
  </si>
  <si>
    <t>ML323VS   A16</t>
  </si>
  <si>
    <t>ML323VS</t>
  </si>
  <si>
    <t>697988506343</t>
  </si>
  <si>
    <t>69798850634</t>
  </si>
  <si>
    <t>ML324B    D J</t>
  </si>
  <si>
    <t>ML324B</t>
  </si>
  <si>
    <t>BUTTERFLY VALVE,LUG,GEAR OPERATOR,CI BODY,316 SS DISC,200 WOG,BUNA LINER,DOUBLE DEAD END</t>
  </si>
  <si>
    <t>697988623835</t>
  </si>
  <si>
    <t>69798862383</t>
  </si>
  <si>
    <t>ML324B    D K</t>
  </si>
  <si>
    <t>697988623842</t>
  </si>
  <si>
    <t>69798862384</t>
  </si>
  <si>
    <t>ML324B    D L</t>
  </si>
  <si>
    <t>697988623859</t>
  </si>
  <si>
    <t>69798862385</t>
  </si>
  <si>
    <t>ML324B    D N</t>
  </si>
  <si>
    <t>697988623866</t>
  </si>
  <si>
    <t>69798862386</t>
  </si>
  <si>
    <t>ML324B    D R</t>
  </si>
  <si>
    <t>697988623873</t>
  </si>
  <si>
    <t>69798862387</t>
  </si>
  <si>
    <t>ML324B    D S</t>
  </si>
  <si>
    <t>697988623880</t>
  </si>
  <si>
    <t>69798862388</t>
  </si>
  <si>
    <t>ML324B    D U</t>
  </si>
  <si>
    <t>697988623897</t>
  </si>
  <si>
    <t>69798862389</t>
  </si>
  <si>
    <t>ML324B    D W</t>
  </si>
  <si>
    <t>697988623903</t>
  </si>
  <si>
    <t>69798862390</t>
  </si>
  <si>
    <t>ML324B    DWJ</t>
  </si>
  <si>
    <t>697988623910</t>
  </si>
  <si>
    <t>69798862391</t>
  </si>
  <si>
    <t>ML324B    A14</t>
  </si>
  <si>
    <t>BUTTERFLY VALVE,LUG,GEAR OPERATOR,CI BODY,316 SS DISC,150 WOG,BUNA LINER</t>
  </si>
  <si>
    <t>697988140073</t>
  </si>
  <si>
    <t>69798814007</t>
  </si>
  <si>
    <t>ML324B    A16</t>
  </si>
  <si>
    <t>697988140080</t>
  </si>
  <si>
    <t>69798814008</t>
  </si>
  <si>
    <t>ML324B    A18</t>
  </si>
  <si>
    <t>697988140097</t>
  </si>
  <si>
    <t>69798814009</t>
  </si>
  <si>
    <t>ML324B    A20</t>
  </si>
  <si>
    <t>697988140103</t>
  </si>
  <si>
    <t>69798814010</t>
  </si>
  <si>
    <t>ML324B    A24</t>
  </si>
  <si>
    <t>697988140110</t>
  </si>
  <si>
    <t>69798814011</t>
  </si>
  <si>
    <t>ML324B    -30</t>
  </si>
  <si>
    <t>697988139954</t>
  </si>
  <si>
    <t>69798813995</t>
  </si>
  <si>
    <t>ML324B    -36</t>
  </si>
  <si>
    <t>697988139961</t>
  </si>
  <si>
    <t>69798813996</t>
  </si>
  <si>
    <t>ML324B    -42</t>
  </si>
  <si>
    <t>697988139978</t>
  </si>
  <si>
    <t>69798813997</t>
  </si>
  <si>
    <t>ML324B-A  A20</t>
  </si>
  <si>
    <t>ML324BA</t>
  </si>
  <si>
    <t>BUTTERFLY VALVE,LUG,GEAR OPERATOR,CI BODY,316 SS DISC,150 WOG,BUNA LINER,EPOXY COATED BODY</t>
  </si>
  <si>
    <t>697988579194</t>
  </si>
  <si>
    <t>69798857919</t>
  </si>
  <si>
    <t>ML324B-DA DWJ</t>
  </si>
  <si>
    <t>BUTTERFLY VALVE,LUG,GEAR OPERATOR,CI BODY,316 SS DISC,200 WOG,BUNA LINER,DOUBLE DEAD END,DRY ASSMBLD</t>
  </si>
  <si>
    <t>697988770621</t>
  </si>
  <si>
    <t>69798877062</t>
  </si>
  <si>
    <t>ML324B-DA A14</t>
  </si>
  <si>
    <t>ML324BDA</t>
  </si>
  <si>
    <t>BUTTERFLY VALVE,LUG,GEAR OPERATOR,CI BODY,316 SS DISC,150 WOG,BUNA LINER,ASSEMBLED DRY</t>
  </si>
  <si>
    <t>697988536838</t>
  </si>
  <si>
    <t>69798853683</t>
  </si>
  <si>
    <t>ML324B-DA A16</t>
  </si>
  <si>
    <t>697988536845</t>
  </si>
  <si>
    <t>69798853684</t>
  </si>
  <si>
    <t>ML324B-DA A18</t>
  </si>
  <si>
    <t>697988536852</t>
  </si>
  <si>
    <t>69798853685</t>
  </si>
  <si>
    <t>ML324B-DA A24</t>
  </si>
  <si>
    <t>697988536876</t>
  </si>
  <si>
    <t>69798853687</t>
  </si>
  <si>
    <t>ML324E    D J</t>
  </si>
  <si>
    <t>ML324E</t>
  </si>
  <si>
    <t>BUTTERFLY VALVE,LUG,GEAR OPERATOR,CI BODY,316 SS DISC,200 WOG,EPDM LINER,DOUBLE DEAD END</t>
  </si>
  <si>
    <t>697988623927</t>
  </si>
  <si>
    <t>69798862392</t>
  </si>
  <si>
    <t>ML324E    D K</t>
  </si>
  <si>
    <t>697988623934</t>
  </si>
  <si>
    <t>69798862393</t>
  </si>
  <si>
    <t>ML324E    D L</t>
  </si>
  <si>
    <t>697988623941</t>
  </si>
  <si>
    <t>69798862394</t>
  </si>
  <si>
    <t>ML324E    D N</t>
  </si>
  <si>
    <t>697988623958</t>
  </si>
  <si>
    <t>69798862395</t>
  </si>
  <si>
    <t>ML324E    D R</t>
  </si>
  <si>
    <t>697988623965</t>
  </si>
  <si>
    <t>69798862396</t>
  </si>
  <si>
    <t>ML324E    D S</t>
  </si>
  <si>
    <t>697988623972</t>
  </si>
  <si>
    <t>69798862397</t>
  </si>
  <si>
    <t>ML324E    D U</t>
  </si>
  <si>
    <t>697988623989</t>
  </si>
  <si>
    <t>69798862398</t>
  </si>
  <si>
    <t>ML324E    D W</t>
  </si>
  <si>
    <t>697988623996</t>
  </si>
  <si>
    <t>69798862399</t>
  </si>
  <si>
    <t>ML324E    DWJ</t>
  </si>
  <si>
    <t>697988624009</t>
  </si>
  <si>
    <t>69798862400</t>
  </si>
  <si>
    <t>ML324E    A14</t>
  </si>
  <si>
    <t>BUTTERFLY VALVE,LUG,GEAR OPERATOR,CI BODY,316 SS DISC,150 WOG,EPDM LINER</t>
  </si>
  <si>
    <t>697988140271</t>
  </si>
  <si>
    <t>69798814027</t>
  </si>
  <si>
    <t>ML324E    A16</t>
  </si>
  <si>
    <t>697988140288</t>
  </si>
  <si>
    <t>69798814028</t>
  </si>
  <si>
    <t>ML324E    A18</t>
  </si>
  <si>
    <t>697988140295</t>
  </si>
  <si>
    <t>69798814029</t>
  </si>
  <si>
    <t>ML324E    A20</t>
  </si>
  <si>
    <t>697988140301</t>
  </si>
  <si>
    <t>69798814030</t>
  </si>
  <si>
    <t>ML324E    A24</t>
  </si>
  <si>
    <t>697988140318</t>
  </si>
  <si>
    <t>69798814031</t>
  </si>
  <si>
    <t>ML324E    -30</t>
  </si>
  <si>
    <t>697988140141</t>
  </si>
  <si>
    <t>69798814014</t>
  </si>
  <si>
    <t>ML324E    -36</t>
  </si>
  <si>
    <t>697988140158</t>
  </si>
  <si>
    <t>69798814015</t>
  </si>
  <si>
    <t>ML324E-A  A J</t>
  </si>
  <si>
    <t>ML324EA</t>
  </si>
  <si>
    <t>BUTTERFLY VALVE,LUG,GEAR OPERATOR,CI BODY,316 SS DISC,200 WOG,EPDM LINER,EPOXY COATED BODY</t>
  </si>
  <si>
    <t>697988594326</t>
  </si>
  <si>
    <t>69798859432</t>
  </si>
  <si>
    <t>ML324E-A  A L</t>
  </si>
  <si>
    <t>697988594333</t>
  </si>
  <si>
    <t>69798859433</t>
  </si>
  <si>
    <t>ML324E-A  A N</t>
  </si>
  <si>
    <t>697988701335</t>
  </si>
  <si>
    <t>69798870133</t>
  </si>
  <si>
    <t>ML324E-A  A S</t>
  </si>
  <si>
    <t>697988644915</t>
  </si>
  <si>
    <t>69798864491</t>
  </si>
  <si>
    <t>ML324E-A  A U</t>
  </si>
  <si>
    <t>697988140325</t>
  </si>
  <si>
    <t>69798814032</t>
  </si>
  <si>
    <t>ML324E-A  A W</t>
  </si>
  <si>
    <t>697988140332</t>
  </si>
  <si>
    <t>69798814033</t>
  </si>
  <si>
    <t>ML324E-A  AWJ</t>
  </si>
  <si>
    <t>697988140349</t>
  </si>
  <si>
    <t>69798814034</t>
  </si>
  <si>
    <t>ML324E-A  A14</t>
  </si>
  <si>
    <t>BUTTERFLY VALVE,LUG,GEAR OPERATOR,CI BODY,316 SS DISC,150 WOG,EPDM LINER,EPOXY COATED BODY</t>
  </si>
  <si>
    <t>697988550599</t>
  </si>
  <si>
    <t>69798855059</t>
  </si>
  <si>
    <t>ML324E-A  A16</t>
  </si>
  <si>
    <t>697988694194</t>
  </si>
  <si>
    <t>69798869419</t>
  </si>
  <si>
    <t>ML324E-A  A18</t>
  </si>
  <si>
    <t>697988140356</t>
  </si>
  <si>
    <t>69798814035</t>
  </si>
  <si>
    <t>ML324E-A  A20</t>
  </si>
  <si>
    <t>697988140363</t>
  </si>
  <si>
    <t>69798814036</t>
  </si>
  <si>
    <t>ML324H    A S</t>
  </si>
  <si>
    <t>ML324H</t>
  </si>
  <si>
    <t>BUTTERFLY VALVE,LUG,GEAR OPERATOR,CI BODY,316 SS DISC,200 WOG,HYPALON LINER</t>
  </si>
  <si>
    <t>697988140387</t>
  </si>
  <si>
    <t>69798814038</t>
  </si>
  <si>
    <t>ML324H-A  AWJ</t>
  </si>
  <si>
    <t>ML324HA</t>
  </si>
  <si>
    <t>BUTTERFLY VALVE,LUG,GEAR OPERATOR,CI BODY,316 SS DISC,200 WOG,HYPALON LINER,EPOXY COATED BODY</t>
  </si>
  <si>
    <t>697988540071</t>
  </si>
  <si>
    <t>69798854007</t>
  </si>
  <si>
    <t>ML324NB   A L</t>
  </si>
  <si>
    <t>ML324NB</t>
  </si>
  <si>
    <t>BUTTERFLY VALVE,LUG,GEAR OPERATOR,CI BODY,316 SS DISC,200 WOG,BLACK NEOPRENE LINER</t>
  </si>
  <si>
    <t>697988140448</t>
  </si>
  <si>
    <t>69798814044</t>
  </si>
  <si>
    <t>ML324T    A J</t>
  </si>
  <si>
    <t>ML324T</t>
  </si>
  <si>
    <t>BUTTERFLY VALVE,LUG,GEAR OPERATOR,CI BODY,316 SS DISC,200 WOG,TEFLON LINER</t>
  </si>
  <si>
    <t>697988140608</t>
  </si>
  <si>
    <t>69798814060</t>
  </si>
  <si>
    <t>ML324T    A K</t>
  </si>
  <si>
    <t>697988140615</t>
  </si>
  <si>
    <t>69798814061</t>
  </si>
  <si>
    <t>ML324T    A L</t>
  </si>
  <si>
    <t>697988140622</t>
  </si>
  <si>
    <t>69798814062</t>
  </si>
  <si>
    <t>ML324T    A N</t>
  </si>
  <si>
    <t>697988140639</t>
  </si>
  <si>
    <t>69798814063</t>
  </si>
  <si>
    <t>ML324T    A S</t>
  </si>
  <si>
    <t>697988140646</t>
  </si>
  <si>
    <t>69798814064</t>
  </si>
  <si>
    <t>ML324T    A U</t>
  </si>
  <si>
    <t>697988140653</t>
  </si>
  <si>
    <t>69798814065</t>
  </si>
  <si>
    <t>ML324T    A W</t>
  </si>
  <si>
    <t>697988140660</t>
  </si>
  <si>
    <t>69798814066</t>
  </si>
  <si>
    <t>ML324T    AWJ</t>
  </si>
  <si>
    <t>697988140677</t>
  </si>
  <si>
    <t>69798814067</t>
  </si>
  <si>
    <t>ML324T-A  A L</t>
  </si>
  <si>
    <t>BUTTERFLY VALVE,LUG,GEAR OPERATOR,CI BODY,316 SS DISC,200 WOG TEFLON LINER,EPOXY COATED</t>
  </si>
  <si>
    <t>697988758537</t>
  </si>
  <si>
    <t>69798875853</t>
  </si>
  <si>
    <t>ML324V    A L</t>
  </si>
  <si>
    <t>ML324V</t>
  </si>
  <si>
    <t>BUTTERFLY VALVE,LUG,GEAR OPERATOR,CI BODY,316 SS DISC,200 WOG,VITON LINER</t>
  </si>
  <si>
    <t>697988397330</t>
  </si>
  <si>
    <t>69798839733</t>
  </si>
  <si>
    <t>ML324V    A N</t>
  </si>
  <si>
    <t>697988140691</t>
  </si>
  <si>
    <t>69798814069</t>
  </si>
  <si>
    <t>ML324V    A R</t>
  </si>
  <si>
    <t>697988397354</t>
  </si>
  <si>
    <t>69798839735</t>
  </si>
  <si>
    <t>ML324V    A S</t>
  </si>
  <si>
    <t>697988140707</t>
  </si>
  <si>
    <t>69798814070</t>
  </si>
  <si>
    <t>ML324V    A U</t>
  </si>
  <si>
    <t>697988140714</t>
  </si>
  <si>
    <t>69798814071</t>
  </si>
  <si>
    <t>ML324V    A W</t>
  </si>
  <si>
    <t>697988140721</t>
  </si>
  <si>
    <t>69798814072</t>
  </si>
  <si>
    <t>ML324V    AWJ</t>
  </si>
  <si>
    <t>697988140738</t>
  </si>
  <si>
    <t>69798814073</t>
  </si>
  <si>
    <t>ML324V    A14</t>
  </si>
  <si>
    <t>BUTTERFLY VALVE,LUG,GEAR OPERATOR,CI BODY,316 SS DISC,150 WOG,VITON LINER</t>
  </si>
  <si>
    <t>697988140745</t>
  </si>
  <si>
    <t>69798814074</t>
  </si>
  <si>
    <t>ML324V    A16</t>
  </si>
  <si>
    <t>697988140752</t>
  </si>
  <si>
    <t>69798814075</t>
  </si>
  <si>
    <t>ML324V    A18</t>
  </si>
  <si>
    <t>697988140769</t>
  </si>
  <si>
    <t>69798814076</t>
  </si>
  <si>
    <t>ML324V    A20</t>
  </si>
  <si>
    <t>697988140776</t>
  </si>
  <si>
    <t>69798814077</t>
  </si>
  <si>
    <t>ML324V    A24</t>
  </si>
  <si>
    <t>697988365384</t>
  </si>
  <si>
    <t>69798836538</t>
  </si>
  <si>
    <t>ML324V    -36</t>
  </si>
  <si>
    <t>697988546110</t>
  </si>
  <si>
    <t>69798854611</t>
  </si>
  <si>
    <t>ML324V    -42</t>
  </si>
  <si>
    <t>697988546127</t>
  </si>
  <si>
    <t>69798854612</t>
  </si>
  <si>
    <t>ML324V    -48</t>
  </si>
  <si>
    <t>697988597846</t>
  </si>
  <si>
    <t>69798859784</t>
  </si>
  <si>
    <t>ML324V-A  A N</t>
  </si>
  <si>
    <t>ML324VA</t>
  </si>
  <si>
    <t>BUTTERFLY VALVE,LUG,GEAR OPERATOR,CI BODY,316 SS DISC,200 WOG,VITON LINER,EPOXY COATED BODY</t>
  </si>
  <si>
    <t>697988347984</t>
  </si>
  <si>
    <t>69798834798</t>
  </si>
  <si>
    <t>ML324V-A  A R</t>
  </si>
  <si>
    <t>697988347991</t>
  </si>
  <si>
    <t>69798834799</t>
  </si>
  <si>
    <t>ML324V-A  A S</t>
  </si>
  <si>
    <t>697988348004</t>
  </si>
  <si>
    <t>69798834800</t>
  </si>
  <si>
    <t>ML324V-A  A U</t>
  </si>
  <si>
    <t>697988348011</t>
  </si>
  <si>
    <t>69798834801</t>
  </si>
  <si>
    <t>ML324V-A  A W</t>
  </si>
  <si>
    <t>697988348028</t>
  </si>
  <si>
    <t>69798834802</t>
  </si>
  <si>
    <t>ML324V-A  AWJ</t>
  </si>
  <si>
    <t>697988348035</t>
  </si>
  <si>
    <t>69798834803</t>
  </si>
  <si>
    <t>ML324V-A  A24</t>
  </si>
  <si>
    <t>BUTTERFLY VALVE,LUG,GEAR OPERATOR,CI BODY,316 SS DISC,150 WOG,VITON LINER,EPOXY COATED BODY</t>
  </si>
  <si>
    <t>697988549517</t>
  </si>
  <si>
    <t>69798854951</t>
  </si>
  <si>
    <t>ML327B    A S</t>
  </si>
  <si>
    <t>ML327B</t>
  </si>
  <si>
    <t>BUTTERFLY VALVE,LUG,GEAR OPERATOR,CI BODY,NYLON COATED DI DISC,200 WOG,BUNA LINER</t>
  </si>
  <si>
    <t>697988140851</t>
  </si>
  <si>
    <t>69798814085</t>
  </si>
  <si>
    <t>ML327B    A U</t>
  </si>
  <si>
    <t>697988682856</t>
  </si>
  <si>
    <t>69798868285</t>
  </si>
  <si>
    <t>ML327B    A W</t>
  </si>
  <si>
    <t>697988140868</t>
  </si>
  <si>
    <t>69798814086</t>
  </si>
  <si>
    <t>ML327E    A L</t>
  </si>
  <si>
    <t>ML327E</t>
  </si>
  <si>
    <t>BUTTERFLY VALVE,LUG,GEAR OPERATOR,CI BODY,NYLON COATED DI DISC,200 WOG,EPDM LINER</t>
  </si>
  <si>
    <t>697988559011</t>
  </si>
  <si>
    <t>69798855901</t>
  </si>
  <si>
    <t>ML327E    A N</t>
  </si>
  <si>
    <t>697988559042</t>
  </si>
  <si>
    <t>69798855904</t>
  </si>
  <si>
    <t>ML327E    A S</t>
  </si>
  <si>
    <t>697988568891</t>
  </si>
  <si>
    <t>69798856889</t>
  </si>
  <si>
    <t>ML327E    A U</t>
  </si>
  <si>
    <t>697988373389</t>
  </si>
  <si>
    <t>69798837338</t>
  </si>
  <si>
    <t>ML327E    A W</t>
  </si>
  <si>
    <t>697988568907</t>
  </si>
  <si>
    <t>69798856890</t>
  </si>
  <si>
    <t>ML327E    AWJ</t>
  </si>
  <si>
    <t>697988568914</t>
  </si>
  <si>
    <t>69798856891</t>
  </si>
  <si>
    <t>ML327E-A  A U</t>
  </si>
  <si>
    <t>ML327EA</t>
  </si>
  <si>
    <t>BUTTERFLY VALVE,LUG,GEAR OPERATOR,CI BODY,NYLON COATED DI DISC,200 WOG,EPDM LINER,EPOXY COATED BODY</t>
  </si>
  <si>
    <t>697988728424</t>
  </si>
  <si>
    <t>69798872842</t>
  </si>
  <si>
    <t>ML327E-A  A W</t>
  </si>
  <si>
    <t>697988728417</t>
  </si>
  <si>
    <t>69798872841</t>
  </si>
  <si>
    <t>ML327V    A U</t>
  </si>
  <si>
    <t>ML327V</t>
  </si>
  <si>
    <t>BUTTERFLY VALVE,LUG,GEAR OPERATOR,CI BODY,NYLON COATED DI DISC,200 WOG,VITON LINER</t>
  </si>
  <si>
    <t>697988669765</t>
  </si>
  <si>
    <t>69798866976</t>
  </si>
  <si>
    <t>ML327V    A W</t>
  </si>
  <si>
    <t>697988669772</t>
  </si>
  <si>
    <t>69798866977</t>
  </si>
  <si>
    <t>ML328E    A J</t>
  </si>
  <si>
    <t>ML328E</t>
  </si>
  <si>
    <t>BUTTERFLY VALVE,LUG,GEAR OPERATOR,CI BODY,EPOXY COATED DI DISC,200 WOG,EPDM LINER</t>
  </si>
  <si>
    <t>697988347816</t>
  </si>
  <si>
    <t>69798834781</t>
  </si>
  <si>
    <t>ML328E    A K</t>
  </si>
  <si>
    <t>697988347823</t>
  </si>
  <si>
    <t>69798834782</t>
  </si>
  <si>
    <t>ML328E    A L</t>
  </si>
  <si>
    <t>697988347830</t>
  </si>
  <si>
    <t>69798834783</t>
  </si>
  <si>
    <t>ML328E    A N</t>
  </si>
  <si>
    <t>697988347847</t>
  </si>
  <si>
    <t>69798834784</t>
  </si>
  <si>
    <t>ML328E    A R</t>
  </si>
  <si>
    <t>697988347854</t>
  </si>
  <si>
    <t>69798834785</t>
  </si>
  <si>
    <t>ML328E    A S</t>
  </si>
  <si>
    <t>697988347861</t>
  </si>
  <si>
    <t>69798834786</t>
  </si>
  <si>
    <t>ML328E    A U</t>
  </si>
  <si>
    <t>697988347878</t>
  </si>
  <si>
    <t>69798834787</t>
  </si>
  <si>
    <t>ML328E    A W</t>
  </si>
  <si>
    <t>697988347885</t>
  </si>
  <si>
    <t>69798834788</t>
  </si>
  <si>
    <t>ML328E    AWJ</t>
  </si>
  <si>
    <t>697988347892</t>
  </si>
  <si>
    <t>69798834789</t>
  </si>
  <si>
    <t>ML332B    D L</t>
  </si>
  <si>
    <t>ML332B</t>
  </si>
  <si>
    <t>BUTTERFLY VALVE,LUG,GEAR OPERATOR,DI BODY,NICKEL PLTD DI DISC,200 WOG,BUNA LINER,DOUBLE DEAD END</t>
  </si>
  <si>
    <t>697988731653</t>
  </si>
  <si>
    <t>69798873165</t>
  </si>
  <si>
    <t>ML332B    D S</t>
  </si>
  <si>
    <t>BUTTERFLY VALVE,LUG,GEAR OPERATOR,DI BODY,NICKEL PLTD DI DISC,200 WOG,BUNA LINER,DDE</t>
  </si>
  <si>
    <t>697988716575</t>
  </si>
  <si>
    <t>69798871657</t>
  </si>
  <si>
    <t>ML332B    D U</t>
  </si>
  <si>
    <t>697988716582</t>
  </si>
  <si>
    <t>69798871658</t>
  </si>
  <si>
    <t>ML332B    D W</t>
  </si>
  <si>
    <t>697988636491</t>
  </si>
  <si>
    <t>69798863649</t>
  </si>
  <si>
    <t>ML332B    DWJ</t>
  </si>
  <si>
    <t>697988646872</t>
  </si>
  <si>
    <t>69798864687</t>
  </si>
  <si>
    <t>ML332B    A14</t>
  </si>
  <si>
    <t>BUTTERFLY VALVE,LUG,GEAR OPERATOR,DI BODY,NICKEL PLTD DI DISC,150 WOG,BUNA LINER</t>
  </si>
  <si>
    <t>697988140967</t>
  </si>
  <si>
    <t>69798814096</t>
  </si>
  <si>
    <t>ML332B    A16</t>
  </si>
  <si>
    <t>697988620964</t>
  </si>
  <si>
    <t>69798862096</t>
  </si>
  <si>
    <t>ML332B    A18</t>
  </si>
  <si>
    <t>697988503373</t>
  </si>
  <si>
    <t>69798850337</t>
  </si>
  <si>
    <t>ML332B    A20</t>
  </si>
  <si>
    <t>697988375178</t>
  </si>
  <si>
    <t>69798837517</t>
  </si>
  <si>
    <t>ML332B    A24</t>
  </si>
  <si>
    <t>BUTTERFLY VALVE,LUG,GEAR OPERATOR,DI BODY,NICKEL PLTD DI DISC,200 WOG,BUNA LINER</t>
  </si>
  <si>
    <t>697988644953</t>
  </si>
  <si>
    <t>69798864495</t>
  </si>
  <si>
    <t>ML332B-A  A U</t>
  </si>
  <si>
    <t>ML332BA</t>
  </si>
  <si>
    <t>BUTTERFLY VALVE,LUG,GEAR OPERATOR,DI BODY,NICKEL PLTD DI DISC,200 WOG,BUNA LINER,EPOXY COATED BODY</t>
  </si>
  <si>
    <t>697988140974</t>
  </si>
  <si>
    <t>69798814097</t>
  </si>
  <si>
    <t>ML332B-A  A W</t>
  </si>
  <si>
    <t>697988140981</t>
  </si>
  <si>
    <t>69798814098</t>
  </si>
  <si>
    <t>ML332BS   A14</t>
  </si>
  <si>
    <t>ML332BS</t>
  </si>
  <si>
    <t>BUTTERFLY VALVE,LUG,GEAR OPERATOR,DI BODY,NICKEL PLTD DI DISC,150 WOG,BUNA LINER,316 SS STEM</t>
  </si>
  <si>
    <t>697988348301</t>
  </si>
  <si>
    <t>69798834830</t>
  </si>
  <si>
    <t>ML332E    D K</t>
  </si>
  <si>
    <t>ML332E</t>
  </si>
  <si>
    <t>BUTTERFLY VALVE,LUG,GEAR OPERATOR,DI BODY,NICKEL PLTD DI IRON DISC,200 WOG,EPDM LINER,DBL DEAD END</t>
  </si>
  <si>
    <t>697988716476</t>
  </si>
  <si>
    <t>69798871647</t>
  </si>
  <si>
    <t>ML332E    D L</t>
  </si>
  <si>
    <t>BUTTERFLY VALVE,LUG,GEAR OPERATOR,DI BODY,NICKEL PLTD DI DISC,200 WOG,EPDM LINER,DOUBLE DEAD END</t>
  </si>
  <si>
    <t>697988669505</t>
  </si>
  <si>
    <t>69798866950</t>
  </si>
  <si>
    <t>ML332E    D N</t>
  </si>
  <si>
    <t>697988716483</t>
  </si>
  <si>
    <t>69798871648</t>
  </si>
  <si>
    <t>ML332E    D S</t>
  </si>
  <si>
    <t>697988657717</t>
  </si>
  <si>
    <t>69798865771</t>
  </si>
  <si>
    <t>ML332E    D U</t>
  </si>
  <si>
    <t>697988633261</t>
  </si>
  <si>
    <t>69798863326</t>
  </si>
  <si>
    <t>ML332E    D W</t>
  </si>
  <si>
    <t>697988633278</t>
  </si>
  <si>
    <t>69798863327</t>
  </si>
  <si>
    <t>ML332E    DWJ</t>
  </si>
  <si>
    <t>697988633285</t>
  </si>
  <si>
    <t>69798863328</t>
  </si>
  <si>
    <t>ML332E    A14</t>
  </si>
  <si>
    <t>BUTTERFLY VALVE,LUG,GEAR OPERATOR,DI BODY,NICKEL PLTD DI DISC,150 WOG,EPDM LINER</t>
  </si>
  <si>
    <t>697988355606</t>
  </si>
  <si>
    <t>69798835560</t>
  </si>
  <si>
    <t>ML332E    A16</t>
  </si>
  <si>
    <t>697988141124</t>
  </si>
  <si>
    <t>69798814112</t>
  </si>
  <si>
    <t>ML332E    A18</t>
  </si>
  <si>
    <t>697988141131</t>
  </si>
  <si>
    <t>69798814113</t>
  </si>
  <si>
    <t>ML332E    A20</t>
  </si>
  <si>
    <t>697988343221</t>
  </si>
  <si>
    <t>69798834322</t>
  </si>
  <si>
    <t>ML332E    A24</t>
  </si>
  <si>
    <t>697988570375</t>
  </si>
  <si>
    <t>69798857037</t>
  </si>
  <si>
    <t>ML332E    -30</t>
  </si>
  <si>
    <t>BUTTERFLY VALVE,LUG,GEAR OPERATOR,DI BODY,NICKEL PLTD DI IRON DISC,150 WOG,EPDM LINER</t>
  </si>
  <si>
    <t>697988716506</t>
  </si>
  <si>
    <t>69798871650</t>
  </si>
  <si>
    <t>ML332E    -36</t>
  </si>
  <si>
    <t>697988512399</t>
  </si>
  <si>
    <t>69798851239</t>
  </si>
  <si>
    <t>ML332E    -42</t>
  </si>
  <si>
    <t>697988512405</t>
  </si>
  <si>
    <t>69798851240</t>
  </si>
  <si>
    <t>ML332E-A  A S</t>
  </si>
  <si>
    <t>ML332EA</t>
  </si>
  <si>
    <t>BUTTERFLY VALVE,LUG,GEAR OPERATOR,DI BODY,NICKEL PLTD DI DISC,200 WOG,EPDM LINER,EPOXY COATED BODY</t>
  </si>
  <si>
    <t>697988699069</t>
  </si>
  <si>
    <t>69798869906</t>
  </si>
  <si>
    <t>ML332E-A  A U</t>
  </si>
  <si>
    <t>697988703155</t>
  </si>
  <si>
    <t>69798870315</t>
  </si>
  <si>
    <t>ML332E-A  A W</t>
  </si>
  <si>
    <t>697988703162</t>
  </si>
  <si>
    <t>69798870316</t>
  </si>
  <si>
    <t>ML332E-A  AWJ</t>
  </si>
  <si>
    <t>697988761377</t>
  </si>
  <si>
    <t>69798876137</t>
  </si>
  <si>
    <t>ML332E-A  A18</t>
  </si>
  <si>
    <t>BUTTERFLY VALVE,LUG,GEAR OPERATOR,DI BODY,NICKEL PLTD DI DISC,150 WOG,EPDM LINER,EPOXY COATED BODY</t>
  </si>
  <si>
    <t>697988703124</t>
  </si>
  <si>
    <t>69798870312</t>
  </si>
  <si>
    <t>ML332E-A  A24</t>
  </si>
  <si>
    <t>697988703131</t>
  </si>
  <si>
    <t>69798870313</t>
  </si>
  <si>
    <t>ML332E-A  -36</t>
  </si>
  <si>
    <t>697988703070</t>
  </si>
  <si>
    <t>69798870307</t>
  </si>
  <si>
    <t>ML332ES   D N</t>
  </si>
  <si>
    <t>ML332ES</t>
  </si>
  <si>
    <t>BUTTERFLY VALVE,LUG,GEAR OPERATOR,DI BODY,NICKEL PLTD DI DISC,150 WOG,EPDM LINER,316 SS STEM</t>
  </si>
  <si>
    <t>697988765450</t>
  </si>
  <si>
    <t>69798876545</t>
  </si>
  <si>
    <t>ML332ES   D S</t>
  </si>
  <si>
    <t>697988765443</t>
  </si>
  <si>
    <t>69798876544</t>
  </si>
  <si>
    <t>ML332ES   D U</t>
  </si>
  <si>
    <t>697988765436</t>
  </si>
  <si>
    <t>69798876543</t>
  </si>
  <si>
    <t>ML332ES   D W</t>
  </si>
  <si>
    <t>697988765429</t>
  </si>
  <si>
    <t>69798876542</t>
  </si>
  <si>
    <t>ML332ES   DWJ</t>
  </si>
  <si>
    <t>697988765412</t>
  </si>
  <si>
    <t>69798876541</t>
  </si>
  <si>
    <t>ML332ES   A14</t>
  </si>
  <si>
    <t>697988379602</t>
  </si>
  <si>
    <t>69798837960</t>
  </si>
  <si>
    <t>ML332ES   A16</t>
  </si>
  <si>
    <t>697988379640</t>
  </si>
  <si>
    <t>69798837964</t>
  </si>
  <si>
    <t>ML332ES   A18</t>
  </si>
  <si>
    <t>697988379657</t>
  </si>
  <si>
    <t>69798837965</t>
  </si>
  <si>
    <t>ML332ES   A20</t>
  </si>
  <si>
    <t>697988379664</t>
  </si>
  <si>
    <t>69798837966</t>
  </si>
  <si>
    <t>ML332ES   A24</t>
  </si>
  <si>
    <t>697988379671</t>
  </si>
  <si>
    <t>69798837967</t>
  </si>
  <si>
    <t>ML332V    A N</t>
  </si>
  <si>
    <t>ML332V</t>
  </si>
  <si>
    <t>BUTTERFLY VALVE,LUG,GEAR OPERATOR,DI BODY,NICKEL PLTD DI DISC,200 WOG,VITON LINER</t>
  </si>
  <si>
    <t>697988374744</t>
  </si>
  <si>
    <t>69798837474</t>
  </si>
  <si>
    <t>ML332V    A U</t>
  </si>
  <si>
    <t>697988141155</t>
  </si>
  <si>
    <t>69798814115</t>
  </si>
  <si>
    <t>ML332V    A W</t>
  </si>
  <si>
    <t>697988374751</t>
  </si>
  <si>
    <t>69798837475</t>
  </si>
  <si>
    <t>ML332V    AWJ</t>
  </si>
  <si>
    <t>697988713017</t>
  </si>
  <si>
    <t>69798871301</t>
  </si>
  <si>
    <t>ML332V    A14</t>
  </si>
  <si>
    <t>BUTTERFLY VALVE,LUG,GEAR OPERATOR,DI BODY,NICKEL PLTD DI DISC,150 WOG,VITON LINER</t>
  </si>
  <si>
    <t>697988713024</t>
  </si>
  <si>
    <t>69798871302</t>
  </si>
  <si>
    <t>ML333B    D K</t>
  </si>
  <si>
    <t>ML333B</t>
  </si>
  <si>
    <t>BUTTERFLY VALVE,LUG,GEAR OPERATOR,DI BODY,ALMN/BRNZ DISC,200 WOG,BUNA LINER,DOUBLE DEAD END</t>
  </si>
  <si>
    <t>697988665965</t>
  </si>
  <si>
    <t>69798866596</t>
  </si>
  <si>
    <t>ML333B    D L</t>
  </si>
  <si>
    <t>697988666658</t>
  </si>
  <si>
    <t>69798866665</t>
  </si>
  <si>
    <t>ML333B    D N</t>
  </si>
  <si>
    <t>697988708150</t>
  </si>
  <si>
    <t>69798870815</t>
  </si>
  <si>
    <t>ML333B    D R</t>
  </si>
  <si>
    <t>697988708167</t>
  </si>
  <si>
    <t>69798870816</t>
  </si>
  <si>
    <t>ML333B    D S</t>
  </si>
  <si>
    <t>697988637337</t>
  </si>
  <si>
    <t>69798863733</t>
  </si>
  <si>
    <t>ML333B    D U</t>
  </si>
  <si>
    <t>697988665408</t>
  </si>
  <si>
    <t>69798866540</t>
  </si>
  <si>
    <t>ML333B    D W</t>
  </si>
  <si>
    <t>697988665415</t>
  </si>
  <si>
    <t>69798866541</t>
  </si>
  <si>
    <t>ML333B    DWJ</t>
  </si>
  <si>
    <t>697988665422</t>
  </si>
  <si>
    <t>69798866542</t>
  </si>
  <si>
    <t>ML333B    A14</t>
  </si>
  <si>
    <t>BUTTERFLY VALVE,LUG,GEAR OPERATOR,DI BODY,ALMN/BRNZ DISC,150 WOG,BUNA LINER</t>
  </si>
  <si>
    <t>697988327252</t>
  </si>
  <si>
    <t>69798832725</t>
  </si>
  <si>
    <t>ML333B    A16</t>
  </si>
  <si>
    <t>697988327269</t>
  </si>
  <si>
    <t>69798832726</t>
  </si>
  <si>
    <t>ML333B    A18</t>
  </si>
  <si>
    <t>697988327276</t>
  </si>
  <si>
    <t>69798832727</t>
  </si>
  <si>
    <t>ML333B    A20</t>
  </si>
  <si>
    <t>697988327283</t>
  </si>
  <si>
    <t>69798832728</t>
  </si>
  <si>
    <t>ML333B    A24</t>
  </si>
  <si>
    <t>697988327290</t>
  </si>
  <si>
    <t>69798832729</t>
  </si>
  <si>
    <t>ML333B    -30</t>
  </si>
  <si>
    <t>697988327627</t>
  </si>
  <si>
    <t>69798832762</t>
  </si>
  <si>
    <t>ML333B    -36</t>
  </si>
  <si>
    <t>697988327238</t>
  </si>
  <si>
    <t>69798832723</t>
  </si>
  <si>
    <t>ML333B    -42</t>
  </si>
  <si>
    <t>697988327634</t>
  </si>
  <si>
    <t>69798832763</t>
  </si>
  <si>
    <t>ML333B    -48</t>
  </si>
  <si>
    <t>697988327641</t>
  </si>
  <si>
    <t>69798832764</t>
  </si>
  <si>
    <t>ML333B-A  A W</t>
  </si>
  <si>
    <t>ML333BA</t>
  </si>
  <si>
    <t>BUTTERFLY VALVE,LUG,GEAR OPERATOR,DI BODY,ALMN/BRNZ DISC,200 WOG,BUNA LINER,EPOXY COATED BODY</t>
  </si>
  <si>
    <t>697988728745</t>
  </si>
  <si>
    <t>69798872874</t>
  </si>
  <si>
    <t>ML333B-DA D N</t>
  </si>
  <si>
    <t>ML333BDA</t>
  </si>
  <si>
    <t>BUTTERFLY VALVE,LUG,GEAR OPERATOR,DI BODY,ALMN/BRNZ DISC,200 WOG,BUNA LINER,DOUBLE DEAD END,ASML DRY</t>
  </si>
  <si>
    <t>697988747630</t>
  </si>
  <si>
    <t>69798874763</t>
  </si>
  <si>
    <t>ML333BS   D U</t>
  </si>
  <si>
    <t>ML333BS</t>
  </si>
  <si>
    <t>BUTTERFLY VALVE,LUG,GEAR OPERATOR,DI BODY,ALMN/BRNZ DISC,SS STEM,200 WOG,BUNA LINER,DOUBLE DEAD END</t>
  </si>
  <si>
    <t>697988747555</t>
  </si>
  <si>
    <t>69798874755</t>
  </si>
  <si>
    <t>ML333BS   D W</t>
  </si>
  <si>
    <t>697988747562</t>
  </si>
  <si>
    <t>69798874756</t>
  </si>
  <si>
    <t>ML333BS   A14</t>
  </si>
  <si>
    <t>BUTTERFLY VALVE,LUG,GEAR OPERATOR,DI BODY,ALMN/BRNZ DISC,150 WOG,BUNA LINER,316 SS STEM</t>
  </si>
  <si>
    <t>697988503717</t>
  </si>
  <si>
    <t>69798850371</t>
  </si>
  <si>
    <t>ML333BS   A16</t>
  </si>
  <si>
    <t>697988397576</t>
  </si>
  <si>
    <t>69798839757</t>
  </si>
  <si>
    <t>ML333BS   A20</t>
  </si>
  <si>
    <t>697988641754</t>
  </si>
  <si>
    <t>69798864175</t>
  </si>
  <si>
    <t>ML333E    D J</t>
  </si>
  <si>
    <t>BUTTERFLY VALVE,LUG,GEAR,DI BODY,ALMN/BRNZ DISC,200 WOG,EPDM LINER,DDE,NSF/ANSI 372 &amp; 61</t>
  </si>
  <si>
    <t>697988629035</t>
  </si>
  <si>
    <t>69798862903</t>
  </si>
  <si>
    <t>ML333E    D K</t>
  </si>
  <si>
    <t>697988629042</t>
  </si>
  <si>
    <t>69798862904</t>
  </si>
  <si>
    <t>ML333E    D L</t>
  </si>
  <si>
    <t>697988629059</t>
  </si>
  <si>
    <t>69798862905</t>
  </si>
  <si>
    <t>ML333E    D N</t>
  </si>
  <si>
    <t>697988629066</t>
  </si>
  <si>
    <t>69798862906</t>
  </si>
  <si>
    <t>ML333E    D R</t>
  </si>
  <si>
    <t>697988629073</t>
  </si>
  <si>
    <t>69798862907</t>
  </si>
  <si>
    <t>ML333E    D S</t>
  </si>
  <si>
    <t>697988628342</t>
  </si>
  <si>
    <t>69798862834</t>
  </si>
  <si>
    <t>ML333E    D U</t>
  </si>
  <si>
    <t>697988626287</t>
  </si>
  <si>
    <t>69798862628</t>
  </si>
  <si>
    <t>ML333E    D W</t>
  </si>
  <si>
    <t>697988629080</t>
  </si>
  <si>
    <t>69798862908</t>
  </si>
  <si>
    <t>ML333E    DWJ</t>
  </si>
  <si>
    <t>697988629097</t>
  </si>
  <si>
    <t>69798862909</t>
  </si>
  <si>
    <t>ML333E    A14</t>
  </si>
  <si>
    <t>BUTTERFLY VALVE,LUG,GEAR,DI BODY,ALMN/BRNZ DISC,200 WOG,EPDM LINER,NSF/ANSI 372 &amp; 61</t>
  </si>
  <si>
    <t>697988341647</t>
  </si>
  <si>
    <t>69798834164</t>
  </si>
  <si>
    <t>ML333E    A16</t>
  </si>
  <si>
    <t>697988340176</t>
  </si>
  <si>
    <t>69798834017</t>
  </si>
  <si>
    <t>ML333E    A18</t>
  </si>
  <si>
    <t>697988341654</t>
  </si>
  <si>
    <t>69798834165</t>
  </si>
  <si>
    <t>ML333E    A20</t>
  </si>
  <si>
    <t>697988341661</t>
  </si>
  <si>
    <t>69798834166</t>
  </si>
  <si>
    <t>ML333E    A24</t>
  </si>
  <si>
    <t>697988341678</t>
  </si>
  <si>
    <t>69798834167</t>
  </si>
  <si>
    <t>ML333E    -30</t>
  </si>
  <si>
    <t>BUTTERFLY VALVE,LUG,GEAR OPERATOR,DI BODY,ALMN/BRNZ DISC,150 WOG,EPDM LINER</t>
  </si>
  <si>
    <t>697988396678</t>
  </si>
  <si>
    <t>69798839667</t>
  </si>
  <si>
    <t>ML333E    -36</t>
  </si>
  <si>
    <t>697988141285</t>
  </si>
  <si>
    <t>69798814128</t>
  </si>
  <si>
    <t>ML333E    -42</t>
  </si>
  <si>
    <t>697988705432</t>
  </si>
  <si>
    <t>69798870543</t>
  </si>
  <si>
    <t>ML333E    -48</t>
  </si>
  <si>
    <t>697988768031</t>
  </si>
  <si>
    <t>69798876803</t>
  </si>
  <si>
    <t>ML333E-A  A K</t>
  </si>
  <si>
    <t>ML333EA</t>
  </si>
  <si>
    <t>BUTTERFLY VALVE,LUG,GEAR OPERATOR,DI BODY,ALMN/BRNZ DISC,200 WOG,EPDM LINER,EPOXY COATED BODY</t>
  </si>
  <si>
    <t>697988345522</t>
  </si>
  <si>
    <t>69798834552</t>
  </si>
  <si>
    <t>ML333E-A  A L</t>
  </si>
  <si>
    <t>697988345539</t>
  </si>
  <si>
    <t>69798834553</t>
  </si>
  <si>
    <t>ML333E-A  A N</t>
  </si>
  <si>
    <t>697988345546</t>
  </si>
  <si>
    <t>69798834554</t>
  </si>
  <si>
    <t>ML333E-A  A R</t>
  </si>
  <si>
    <t>697988345553</t>
  </si>
  <si>
    <t>69798834555</t>
  </si>
  <si>
    <t>ML333E-A  A S</t>
  </si>
  <si>
    <t>697988345560</t>
  </si>
  <si>
    <t>69798834556</t>
  </si>
  <si>
    <t>ML333E-A  A U</t>
  </si>
  <si>
    <t>697988345577</t>
  </si>
  <si>
    <t>69798834557</t>
  </si>
  <si>
    <t>ML333E-A  A W</t>
  </si>
  <si>
    <t>697988345584</t>
  </si>
  <si>
    <t>69798834558</t>
  </si>
  <si>
    <t>ML333E-A  AWJ</t>
  </si>
  <si>
    <t>697988345591</t>
  </si>
  <si>
    <t>69798834559</t>
  </si>
  <si>
    <t>ML333E-A  A14</t>
  </si>
  <si>
    <t>BUTTERFLY VALVE,LUG,GEAR OPERATOR,DI BODY,ALMN/BRNZ DISC,150 WOG,EPDM LINER,EPOXY COATED BODY</t>
  </si>
  <si>
    <t>697988375659</t>
  </si>
  <si>
    <t>69798837565</t>
  </si>
  <si>
    <t>ML333E-A  A16</t>
  </si>
  <si>
    <t>697988375666</t>
  </si>
  <si>
    <t>69798837566</t>
  </si>
  <si>
    <t>ML333E-A  A18</t>
  </si>
  <si>
    <t>697988395381</t>
  </si>
  <si>
    <t>69798839538</t>
  </si>
  <si>
    <t>ML333E-A  A20</t>
  </si>
  <si>
    <t>697988716032</t>
  </si>
  <si>
    <t>69798871603</t>
  </si>
  <si>
    <t>ML333E-A  A24</t>
  </si>
  <si>
    <t>697988635890</t>
  </si>
  <si>
    <t>69798863589</t>
  </si>
  <si>
    <t>ML333ES   D J</t>
  </si>
  <si>
    <t>ML333ES</t>
  </si>
  <si>
    <t>BUTTERFLY VALVE,LUG,GEAR OPERATOR,DI BODY,ALMN/BRNZ DISC,200 WOG,EPDM LNR,316 SS STM,DOUBLE DEAD END</t>
  </si>
  <si>
    <t>697988714502</t>
  </si>
  <si>
    <t>69798871450</t>
  </si>
  <si>
    <t>ML333ES   D K</t>
  </si>
  <si>
    <t>697988714519</t>
  </si>
  <si>
    <t>69798871451</t>
  </si>
  <si>
    <t>ML333ES   D L</t>
  </si>
  <si>
    <t>BUTTERFLY VALVE,LUG,GEAR,DI BODY,ALMN/BRNZ DISC,200 WOG,316 SS DISC,EPDM LINER,DDE,NSF/ANSI 372 &amp; 61</t>
  </si>
  <si>
    <t>697988726833</t>
  </si>
  <si>
    <t>69798872683</t>
  </si>
  <si>
    <t>ML333ES   D N</t>
  </si>
  <si>
    <t>697988657663</t>
  </si>
  <si>
    <t>69798865766</t>
  </si>
  <si>
    <t>ML333ES   D S</t>
  </si>
  <si>
    <t>697988657670</t>
  </si>
  <si>
    <t>69798865767</t>
  </si>
  <si>
    <t>ML333ES   D U</t>
  </si>
  <si>
    <t>697988657687</t>
  </si>
  <si>
    <t>69798865768</t>
  </si>
  <si>
    <t>ML333ES   D W</t>
  </si>
  <si>
    <t>697988657809</t>
  </si>
  <si>
    <t>69798865780</t>
  </si>
  <si>
    <t>ML333ES   DWJ</t>
  </si>
  <si>
    <t>697988657694</t>
  </si>
  <si>
    <t>69798865769</t>
  </si>
  <si>
    <t>ML333ES   A14</t>
  </si>
  <si>
    <t>BUTTERFLY VALVE,LUG,GEAR OPERATOR,DI BODY,ALMN/BRNZ DISC,150 WOG,EPDM LINER,316 SS STEM</t>
  </si>
  <si>
    <t>697988672314</t>
  </si>
  <si>
    <t>69798867231</t>
  </si>
  <si>
    <t>ML333ES   A16</t>
  </si>
  <si>
    <t>697988672321</t>
  </si>
  <si>
    <t>69798867232</t>
  </si>
  <si>
    <t>ML333ES   A18</t>
  </si>
  <si>
    <t>697988672338</t>
  </si>
  <si>
    <t>69798867233</t>
  </si>
  <si>
    <t>ML333ES   A20</t>
  </si>
  <si>
    <t>697988672345</t>
  </si>
  <si>
    <t>69798867234</t>
  </si>
  <si>
    <t>ML333ES-A A W</t>
  </si>
  <si>
    <t>ML333ESA</t>
  </si>
  <si>
    <t>BUTTERFLY VALVE,LUG,GEAR OPERATOR,DI BODY,ALMN/BRNZ DISC,200 WOG,EPDM LNR,316 SS STM,EPOXY COATED</t>
  </si>
  <si>
    <t>697988718234</t>
  </si>
  <si>
    <t>69798871823</t>
  </si>
  <si>
    <t>ML333H    AWJ</t>
  </si>
  <si>
    <t>ML333H</t>
  </si>
  <si>
    <t>BUTTERFLY VALVE,LUG,GEAR OPERATOR,DI BODY,ALMN/BRNZ DISC,200 WOG,HYPALON LINER</t>
  </si>
  <si>
    <t>697988367456</t>
  </si>
  <si>
    <t>69798836745</t>
  </si>
  <si>
    <t>ML333NW   A W</t>
  </si>
  <si>
    <t>ML333NW</t>
  </si>
  <si>
    <t>BUTTERFLY VALVE,LUG,GEAR OPERATOR,DI BODY,ALMN/BRNZ DISC,200 WOG,WHITE NEOPRENE LINER</t>
  </si>
  <si>
    <t>697988729155</t>
  </si>
  <si>
    <t>69798872915</t>
  </si>
  <si>
    <t>ML333V    A L</t>
  </si>
  <si>
    <t>ML333V</t>
  </si>
  <si>
    <t>697988141421</t>
  </si>
  <si>
    <t>69798814142</t>
  </si>
  <si>
    <t>ML333V    A N</t>
  </si>
  <si>
    <t>697988504837</t>
  </si>
  <si>
    <t>69798850483</t>
  </si>
  <si>
    <t>ML333V    A R</t>
  </si>
  <si>
    <t>697988572744</t>
  </si>
  <si>
    <t>69798857274</t>
  </si>
  <si>
    <t>ML333V    A S</t>
  </si>
  <si>
    <t>697988506565</t>
  </si>
  <si>
    <t>69798850656</t>
  </si>
  <si>
    <t>ML333V    A U</t>
  </si>
  <si>
    <t>697988387362</t>
  </si>
  <si>
    <t>69798838736</t>
  </si>
  <si>
    <t>ML333V    A W</t>
  </si>
  <si>
    <t>697988324534</t>
  </si>
  <si>
    <t>69798832453</t>
  </si>
  <si>
    <t>ML333V    AWJ</t>
  </si>
  <si>
    <t>697988387379</t>
  </si>
  <si>
    <t>69798838737</t>
  </si>
  <si>
    <t>ML333V    A14</t>
  </si>
  <si>
    <t>BUTTERFLY VALVE,LUG,GEAR OPERATOR,DI BODY,ALMN/BRNZ DISC,150 WOG,VITON LINER</t>
  </si>
  <si>
    <t>697988584419</t>
  </si>
  <si>
    <t>69798858441</t>
  </si>
  <si>
    <t>ML333V    A16</t>
  </si>
  <si>
    <t>697988586123</t>
  </si>
  <si>
    <t>69798858612</t>
  </si>
  <si>
    <t>ML333V    A20</t>
  </si>
  <si>
    <t>697988662780</t>
  </si>
  <si>
    <t>69798866278</t>
  </si>
  <si>
    <t>ML333V    A24</t>
  </si>
  <si>
    <t>697988662797</t>
  </si>
  <si>
    <t>69798866279</t>
  </si>
  <si>
    <t>ML333VS   A R</t>
  </si>
  <si>
    <t>ML333VS</t>
  </si>
  <si>
    <t>BUTTERFLY VALVE,LUG,GEAR OPERATOR,DI BODY,ALMN/BRNZ DISC,200 WOG,VITON LINER,316 SS STEM</t>
  </si>
  <si>
    <t>697988590458</t>
  </si>
  <si>
    <t>69798859045</t>
  </si>
  <si>
    <t>ML333VS   A S</t>
  </si>
  <si>
    <t>697988587809</t>
  </si>
  <si>
    <t>69798858780</t>
  </si>
  <si>
    <t>ML333VS   A U</t>
  </si>
  <si>
    <t>697988587854</t>
  </si>
  <si>
    <t>69798858785</t>
  </si>
  <si>
    <t>ML333VS   A W</t>
  </si>
  <si>
    <t>697988587793</t>
  </si>
  <si>
    <t>69798858779</t>
  </si>
  <si>
    <t>ML333VS   AWJ</t>
  </si>
  <si>
    <t>697988587786</t>
  </si>
  <si>
    <t>69798858778</t>
  </si>
  <si>
    <t>ML333VS   A16</t>
  </si>
  <si>
    <t>BUTTERFLY VALVE,LUG,GEAR OPERATOR,DI BODY,ALMN/BRNZ DISC,150 WOG,VITON LINER,316 SS STEM</t>
  </si>
  <si>
    <t>697988589377</t>
  </si>
  <si>
    <t>69798858937</t>
  </si>
  <si>
    <t>ML334B    D J</t>
  </si>
  <si>
    <t>ML334B</t>
  </si>
  <si>
    <t>BUTTERFLY VALVE,LUG,GEAR OP,DI BODY,SS DISC,200 WOG,BUNA LINER,DOUBLE DEAD END</t>
  </si>
  <si>
    <t>697988719590</t>
  </si>
  <si>
    <t>69798871959</t>
  </si>
  <si>
    <t>ML334B    D K</t>
  </si>
  <si>
    <t>BUTTERFLY VALVE,GEAR OP,DI BODY,SS DISC,200 WOG,BUNA LINER,DOUBLE DEAD END</t>
  </si>
  <si>
    <t>697988726611</t>
  </si>
  <si>
    <t>69798872661</t>
  </si>
  <si>
    <t>ML334B    D L</t>
  </si>
  <si>
    <t>697988719538</t>
  </si>
  <si>
    <t>69798871953</t>
  </si>
  <si>
    <t>ML334B    D N</t>
  </si>
  <si>
    <t>697988726604</t>
  </si>
  <si>
    <t>69798872660</t>
  </si>
  <si>
    <t>ML334B    D R</t>
  </si>
  <si>
    <t>697988726628</t>
  </si>
  <si>
    <t>69798872662</t>
  </si>
  <si>
    <t>ML334B    D S</t>
  </si>
  <si>
    <t>BUTTERFLY VALVE,LUG,GEAR OPERATOR,DI BODY,SS DISC,200 WOG,BUNA LINER,DOUBLE DEAD END</t>
  </si>
  <si>
    <t>697988649170</t>
  </si>
  <si>
    <t>69798864917</t>
  </si>
  <si>
    <t>ML334B    D U</t>
  </si>
  <si>
    <t>697988649187</t>
  </si>
  <si>
    <t>69798864918</t>
  </si>
  <si>
    <t>ML334B    D W</t>
  </si>
  <si>
    <t>697988649194</t>
  </si>
  <si>
    <t>69798864919</t>
  </si>
  <si>
    <t>ML334B    DWJ</t>
  </si>
  <si>
    <t>697988649200</t>
  </si>
  <si>
    <t>69798864920</t>
  </si>
  <si>
    <t>ML334B    A14</t>
  </si>
  <si>
    <t>BUTTERFLY VALVE,LUG,GEAR OPERATOR,DI BODY,SS DISC,150 WOG,BUNA LINER</t>
  </si>
  <si>
    <t>697988373013</t>
  </si>
  <si>
    <t>69798837301</t>
  </si>
  <si>
    <t>ML334B    A16</t>
  </si>
  <si>
    <t>697988373020</t>
  </si>
  <si>
    <t>69798837302</t>
  </si>
  <si>
    <t>ML334B    A18</t>
  </si>
  <si>
    <t>697988373037</t>
  </si>
  <si>
    <t>69798837303</t>
  </si>
  <si>
    <t>ML334B    A20</t>
  </si>
  <si>
    <t>697988373044</t>
  </si>
  <si>
    <t>69798837304</t>
  </si>
  <si>
    <t>ML334B    A24</t>
  </si>
  <si>
    <t>697988373051</t>
  </si>
  <si>
    <t>69798837305</t>
  </si>
  <si>
    <t>ML334B    -30</t>
  </si>
  <si>
    <t>697988644632</t>
  </si>
  <si>
    <t>69798864463</t>
  </si>
  <si>
    <t>ML334B-A  A U</t>
  </si>
  <si>
    <t>ML334BA</t>
  </si>
  <si>
    <t>BUTTERFLY VALVE,LUG,GEAR OPERATOR,DI BODY,SS DISC,200 WOG,BUNA LINER,EPOXY COATED BODY</t>
  </si>
  <si>
    <t>697988704367</t>
  </si>
  <si>
    <t>69798870436</t>
  </si>
  <si>
    <t>ML334B-A  A W</t>
  </si>
  <si>
    <t>697988644472</t>
  </si>
  <si>
    <t>69798864447</t>
  </si>
  <si>
    <t>ML334B-A  AWJ</t>
  </si>
  <si>
    <t>697988704374</t>
  </si>
  <si>
    <t>69798870437</t>
  </si>
  <si>
    <t>ML334B-A  A20</t>
  </si>
  <si>
    <t>BUTTERFLY VALVE,LUG,GEAR OPERATOR,DI BODY,SS DISC,150 WOG,BUNA LINER,EPOXY COATED BODY</t>
  </si>
  <si>
    <t>697988644489</t>
  </si>
  <si>
    <t>69798864448</t>
  </si>
  <si>
    <t>ML334B-A  A24</t>
  </si>
  <si>
    <t>697988644496</t>
  </si>
  <si>
    <t>69798864449</t>
  </si>
  <si>
    <t>ML334E    D J</t>
  </si>
  <si>
    <t>ML334E</t>
  </si>
  <si>
    <t>BUTTERFLY VALVE,LUG,GEAR OPERATOR,DI BODY,SS DISC,200 WOG,EPDM LINER,DOUBLE DEAD END</t>
  </si>
  <si>
    <t>697988674059</t>
  </si>
  <si>
    <t>69798867405</t>
  </si>
  <si>
    <t>ML334E    D K</t>
  </si>
  <si>
    <t>697988674066</t>
  </si>
  <si>
    <t>69798867406</t>
  </si>
  <si>
    <t>ML334E    D L</t>
  </si>
  <si>
    <t>697988641426</t>
  </si>
  <si>
    <t>69798864142</t>
  </si>
  <si>
    <t>ML334E    D N</t>
  </si>
  <si>
    <t>697988633629</t>
  </si>
  <si>
    <t>69798863362</t>
  </si>
  <si>
    <t>ML334E    D R</t>
  </si>
  <si>
    <t>697988674073</t>
  </si>
  <si>
    <t>69798867407</t>
  </si>
  <si>
    <t>ML334E    D S</t>
  </si>
  <si>
    <t>697988633612</t>
  </si>
  <si>
    <t>69798863361</t>
  </si>
  <si>
    <t>ML334E    D U</t>
  </si>
  <si>
    <t>697988633605</t>
  </si>
  <si>
    <t>69798863360</t>
  </si>
  <si>
    <t>ML334E    D W</t>
  </si>
  <si>
    <t>697988674080</t>
  </si>
  <si>
    <t>69798867408</t>
  </si>
  <si>
    <t>ML334E    DWJ</t>
  </si>
  <si>
    <t>697988633599</t>
  </si>
  <si>
    <t>69798863359</t>
  </si>
  <si>
    <t>ML334E    A14</t>
  </si>
  <si>
    <t>BUTTERFLY VALVE,LUG,GEAR OPERATOR,DI BODY,SS DISC,150 WOG,EPDM LINER</t>
  </si>
  <si>
    <t>697988323933</t>
  </si>
  <si>
    <t>69798832393</t>
  </si>
  <si>
    <t>ML334E    A16</t>
  </si>
  <si>
    <t>697988323940</t>
  </si>
  <si>
    <t>69798832394</t>
  </si>
  <si>
    <t>ML334E    A18</t>
  </si>
  <si>
    <t>697988323957</t>
  </si>
  <si>
    <t>69798832395</t>
  </si>
  <si>
    <t>ML334E    A20</t>
  </si>
  <si>
    <t>697988323964</t>
  </si>
  <si>
    <t>69798832396</t>
  </si>
  <si>
    <t>ML334E    A24</t>
  </si>
  <si>
    <t>697988323971</t>
  </si>
  <si>
    <t>69798832397</t>
  </si>
  <si>
    <t>ML334E    -30</t>
  </si>
  <si>
    <t>697988595514</t>
  </si>
  <si>
    <t>69798859551</t>
  </si>
  <si>
    <t>ML334E    -36</t>
  </si>
  <si>
    <t>697988641433</t>
  </si>
  <si>
    <t>69798864143</t>
  </si>
  <si>
    <t>ML334E    -42</t>
  </si>
  <si>
    <t>697988710191</t>
  </si>
  <si>
    <t>69798871019</t>
  </si>
  <si>
    <t>ML334E-A  A J</t>
  </si>
  <si>
    <t>ML334EA</t>
  </si>
  <si>
    <t>697988345614</t>
  </si>
  <si>
    <t>69798834561</t>
  </si>
  <si>
    <t>ML334E-A  A K</t>
  </si>
  <si>
    <t>697988345621</t>
  </si>
  <si>
    <t>69798834562</t>
  </si>
  <si>
    <t>ML334E-A  A L</t>
  </si>
  <si>
    <t>697988345638</t>
  </si>
  <si>
    <t>69798834563</t>
  </si>
  <si>
    <t>ML334E-A  A N</t>
  </si>
  <si>
    <t>697988345645</t>
  </si>
  <si>
    <t>69798834564</t>
  </si>
  <si>
    <t>ML334E-A  A R</t>
  </si>
  <si>
    <t>697988345652</t>
  </si>
  <si>
    <t>69798834565</t>
  </si>
  <si>
    <t>ML334E-A  A S</t>
  </si>
  <si>
    <t>697988345669</t>
  </si>
  <si>
    <t>69798834566</t>
  </si>
  <si>
    <t>ML334E-A  A U</t>
  </si>
  <si>
    <t>697988141612</t>
  </si>
  <si>
    <t>69798814161</t>
  </si>
  <si>
    <t>ML334E-A  A W</t>
  </si>
  <si>
    <t>697988345676</t>
  </si>
  <si>
    <t>69798834567</t>
  </si>
  <si>
    <t>ML334E-A  AWJ</t>
  </si>
  <si>
    <t>697988345683</t>
  </si>
  <si>
    <t>69798834568</t>
  </si>
  <si>
    <t>ML334E-A  A14</t>
  </si>
  <si>
    <t>BUTTERFLY VALVE,LUG,GEAR OPERATOR,DI BODY,SS DISC,150 WOG,EPDM LINER,EPOXY COATED BODY</t>
  </si>
  <si>
    <t>697988396906</t>
  </si>
  <si>
    <t>69798839690</t>
  </si>
  <si>
    <t>ML334E-A  A16</t>
  </si>
  <si>
    <t>697988505674</t>
  </si>
  <si>
    <t>69798850567</t>
  </si>
  <si>
    <t>ML334E-A  A18</t>
  </si>
  <si>
    <t>697988570726</t>
  </si>
  <si>
    <t>69798857072</t>
  </si>
  <si>
    <t>ML334E-A  A20</t>
  </si>
  <si>
    <t>697988539037</t>
  </si>
  <si>
    <t>69798853903</t>
  </si>
  <si>
    <t>ML334E-A  A24</t>
  </si>
  <si>
    <t>697988595491</t>
  </si>
  <si>
    <t>69798859549</t>
  </si>
  <si>
    <t>ML334E-A  -30</t>
  </si>
  <si>
    <t>697988665316</t>
  </si>
  <si>
    <t>69798866531</t>
  </si>
  <si>
    <t>ML334E-A  -36</t>
  </si>
  <si>
    <t>697988665262</t>
  </si>
  <si>
    <t>69798866526</t>
  </si>
  <si>
    <t>ML334E-A-DA A U</t>
  </si>
  <si>
    <t>ML334EADA</t>
  </si>
  <si>
    <t>BUTTERFLY VALVE,LUG,GEAR OPERATOR,DI BODY,SS DISC,200 WOG,EPDM LINER,EPOXY COATED BODY,DRY ASSEMBLED</t>
  </si>
  <si>
    <t>697988705296</t>
  </si>
  <si>
    <t>69798870529</t>
  </si>
  <si>
    <t>ML334E-A-DA A W</t>
  </si>
  <si>
    <t>697988705302</t>
  </si>
  <si>
    <t>69798870530</t>
  </si>
  <si>
    <t>ML334E-A-DA AWJ</t>
  </si>
  <si>
    <t>697988705319</t>
  </si>
  <si>
    <t>69798870531</t>
  </si>
  <si>
    <t>ML334H    A R</t>
  </si>
  <si>
    <t>ML334H</t>
  </si>
  <si>
    <t>BUTTERFLY VALVE,LUG,GEAR OPERATOR,DI BODY,SS DISC,200 WOG,HYPALON LINER</t>
  </si>
  <si>
    <t>697988490536</t>
  </si>
  <si>
    <t>69798849053</t>
  </si>
  <si>
    <t>ML334H    A S</t>
  </si>
  <si>
    <t>697988141643</t>
  </si>
  <si>
    <t>69798814164</t>
  </si>
  <si>
    <t>ML334H    A U</t>
  </si>
  <si>
    <t>697988141650</t>
  </si>
  <si>
    <t>69798814165</t>
  </si>
  <si>
    <t>ML334H    A W</t>
  </si>
  <si>
    <t>697988141667</t>
  </si>
  <si>
    <t>69798814166</t>
  </si>
  <si>
    <t>ML334NB   A S</t>
  </si>
  <si>
    <t>ML334NB</t>
  </si>
  <si>
    <t>BUTTERFLY VALVE,LUG,GEAR OPERATOR,DI BODY,SS DISC,200 WOG,EPDM LINER,BLACK NEOPRENE LINER</t>
  </si>
  <si>
    <t>697988697355</t>
  </si>
  <si>
    <t>69798869735</t>
  </si>
  <si>
    <t>ML334T    A J</t>
  </si>
  <si>
    <t>ML334T</t>
  </si>
  <si>
    <t>BUTTERFLY VALVE,LUG,GEAR OPERATOR,DI BODY,SS DISC,200 WOG,TEFLON LINER</t>
  </si>
  <si>
    <t>697988759107</t>
  </si>
  <si>
    <t>69798875910</t>
  </si>
  <si>
    <t>ML334T    A N</t>
  </si>
  <si>
    <t>697988675780</t>
  </si>
  <si>
    <t>69798867578</t>
  </si>
  <si>
    <t>ML334T    A S</t>
  </si>
  <si>
    <t>697988379039</t>
  </si>
  <si>
    <t>69798837903</t>
  </si>
  <si>
    <t>ML334T    A U</t>
  </si>
  <si>
    <t>697988379046</t>
  </si>
  <si>
    <t>69798837904</t>
  </si>
  <si>
    <t>ML334T    A W</t>
  </si>
  <si>
    <t>697988379053</t>
  </si>
  <si>
    <t>69798837905</t>
  </si>
  <si>
    <t>ML334T    AWJ</t>
  </si>
  <si>
    <t>697988379060</t>
  </si>
  <si>
    <t>69798837906</t>
  </si>
  <si>
    <t>ML334V    A J</t>
  </si>
  <si>
    <t>ML334V</t>
  </si>
  <si>
    <t>BUTTERFLY VALVE,LUG,GEAR OPERATOR,DI BODY,SS DISC,200 WOG,VITON LINER</t>
  </si>
  <si>
    <t>697988141674</t>
  </si>
  <si>
    <t>69798814167</t>
  </si>
  <si>
    <t>ML334V    A K</t>
  </si>
  <si>
    <t>697988398887</t>
  </si>
  <si>
    <t>69798839888</t>
  </si>
  <si>
    <t>ML334V    A L</t>
  </si>
  <si>
    <t>697988141681</t>
  </si>
  <si>
    <t>69798814168</t>
  </si>
  <si>
    <t>ML334V    A N</t>
  </si>
  <si>
    <t>697988141698</t>
  </si>
  <si>
    <t>69798814169</t>
  </si>
  <si>
    <t>ML334V    A S</t>
  </si>
  <si>
    <t>697988141704</t>
  </si>
  <si>
    <t>69798814170</t>
  </si>
  <si>
    <t>ML334V    A U</t>
  </si>
  <si>
    <t>697988141711</t>
  </si>
  <si>
    <t>69798814171</t>
  </si>
  <si>
    <t>ML334V    A W</t>
  </si>
  <si>
    <t>697988141728</t>
  </si>
  <si>
    <t>69798814172</t>
  </si>
  <si>
    <t>ML334V    AWJ</t>
  </si>
  <si>
    <t>697988141735</t>
  </si>
  <si>
    <t>69798814173</t>
  </si>
  <si>
    <t>ML334V    A14</t>
  </si>
  <si>
    <t>BUTTERFLY VALVE,LUG,GEAR OPERATOR,DI BODY,SS DISC,150 WOG,VITON LINER</t>
  </si>
  <si>
    <t>697988704305</t>
  </si>
  <si>
    <t>69798870430</t>
  </si>
  <si>
    <t>ML334V    A16</t>
  </si>
  <si>
    <t>697988337145</t>
  </si>
  <si>
    <t>69798833714</t>
  </si>
  <si>
    <t>ML334V    A18</t>
  </si>
  <si>
    <t>697988704312</t>
  </si>
  <si>
    <t>69798870431</t>
  </si>
  <si>
    <t>ML334V    A20</t>
  </si>
  <si>
    <t>697988704329</t>
  </si>
  <si>
    <t>69798870432</t>
  </si>
  <si>
    <t>ML334V    A24</t>
  </si>
  <si>
    <t>697988704336</t>
  </si>
  <si>
    <t>69798870433</t>
  </si>
  <si>
    <t>ML334V    -30</t>
  </si>
  <si>
    <t>697988542228</t>
  </si>
  <si>
    <t>69798854222</t>
  </si>
  <si>
    <t>ML334V-A  A L</t>
  </si>
  <si>
    <t>ML334VA</t>
  </si>
  <si>
    <t>697988589278</t>
  </si>
  <si>
    <t>69798858927</t>
  </si>
  <si>
    <t>ML334V-A  A N</t>
  </si>
  <si>
    <t>697988589285</t>
  </si>
  <si>
    <t>69798858928</t>
  </si>
  <si>
    <t>ML334V-A  A S</t>
  </si>
  <si>
    <t>697988585393</t>
  </si>
  <si>
    <t>69798858539</t>
  </si>
  <si>
    <t>ML334V-A  A U</t>
  </si>
  <si>
    <t>697988638020</t>
  </si>
  <si>
    <t>69798863802</t>
  </si>
  <si>
    <t>ML334V-A  A W</t>
  </si>
  <si>
    <t>697988638464</t>
  </si>
  <si>
    <t>69798863846</t>
  </si>
  <si>
    <t>ML334V-A  AWJ</t>
  </si>
  <si>
    <t>697988699946</t>
  </si>
  <si>
    <t>69798869994</t>
  </si>
  <si>
    <t>ML334V-A  A14</t>
  </si>
  <si>
    <t>BUTTERFLY VALVE,LUG,GEAR OPERATOR,DI BODY,SS DISC,150 WOG,VITON LINER,EPOXY COATED BODY</t>
  </si>
  <si>
    <t>697988589384</t>
  </si>
  <si>
    <t>69798858938</t>
  </si>
  <si>
    <t>ML334V-A  A24</t>
  </si>
  <si>
    <t>697988549500</t>
  </si>
  <si>
    <t>69798854950</t>
  </si>
  <si>
    <t>ML337E    A S</t>
  </si>
  <si>
    <t>ML337E</t>
  </si>
  <si>
    <t>BUTTERFLY VALVE,LUG,GEAR OPERATOR,DI BODY,NYLON CTD DI DISC,200 WOG,EPDM LINER</t>
  </si>
  <si>
    <t>697988634060</t>
  </si>
  <si>
    <t>69798863406</t>
  </si>
  <si>
    <t>ML337E    A U</t>
  </si>
  <si>
    <t>697988634077</t>
  </si>
  <si>
    <t>69798863407</t>
  </si>
  <si>
    <t>ML337E    AWJ</t>
  </si>
  <si>
    <t>697988634084</t>
  </si>
  <si>
    <t>69798863408</t>
  </si>
  <si>
    <t>ML338ES   A U</t>
  </si>
  <si>
    <t>ML338ES</t>
  </si>
  <si>
    <t>BUTTERFLY VALVE,LUG,GEAR OPERATOR,DI BODY,EPOXY CTD DI DISC,200 WOG,EPDM LINER,316 SS STEM</t>
  </si>
  <si>
    <t>697988488403</t>
  </si>
  <si>
    <t>69798848840</t>
  </si>
  <si>
    <t>ML522E    D K</t>
  </si>
  <si>
    <t>ML522E</t>
  </si>
  <si>
    <t>BUTTERFLY VALVE,LUG,GEAR OP W/MEM STOP,CI BODY,NCKL PLTD DI DISC,200 WOG,EPDM LINER,DOUBLE DEAD END</t>
  </si>
  <si>
    <t>697988733213</t>
  </si>
  <si>
    <t>69798873321</t>
  </si>
  <si>
    <t>ML522E    D U</t>
  </si>
  <si>
    <t>BUTTERFLY VALVE,LUG,GEAR OP/W MEM STOP,CI BODY,NCKL PLTD DI DISC,200 WOG,EPDM LINER,DOUBLE DEAD END</t>
  </si>
  <si>
    <t>697988732551</t>
  </si>
  <si>
    <t>69798873255</t>
  </si>
  <si>
    <t>ML522E    D W</t>
  </si>
  <si>
    <t>697988732544</t>
  </si>
  <si>
    <t>69798873254</t>
  </si>
  <si>
    <t>ML522E    DWJ</t>
  </si>
  <si>
    <t>BUTTERFLY VALVE,LUG,GR OP/WITH MS CI BODY,NICKEL PLTD DI IRON DISC,200 WOG,EPDM LINER,DBL DEAD END</t>
  </si>
  <si>
    <t>697988743281</t>
  </si>
  <si>
    <t>69798874328</t>
  </si>
  <si>
    <t>ML522E    A14</t>
  </si>
  <si>
    <t>697988743298</t>
  </si>
  <si>
    <t>69798874329</t>
  </si>
  <si>
    <t>ML522E    A16</t>
  </si>
  <si>
    <t>697988743304</t>
  </si>
  <si>
    <t>69798874330</t>
  </si>
  <si>
    <t>ML522E    A18</t>
  </si>
  <si>
    <t>697988743311</t>
  </si>
  <si>
    <t>69798874331</t>
  </si>
  <si>
    <t>ML522E    A20</t>
  </si>
  <si>
    <t>BUTTERFLY VALVE,LUG,GEAR W/MEMORY STOP,CI BODY,NICKEL PLTD DI IRON DISC,150 WOG,EPDM LINER</t>
  </si>
  <si>
    <t>697988694149</t>
  </si>
  <si>
    <t>69798869414</t>
  </si>
  <si>
    <t>ML522E    A24</t>
  </si>
  <si>
    <t>697988743328</t>
  </si>
  <si>
    <t>69798874332</t>
  </si>
  <si>
    <t>ML522ES   A18</t>
  </si>
  <si>
    <t>ML522ES</t>
  </si>
  <si>
    <t>BUTTERFLY VALVE,LUG,GEAR OPERATOR W/MEM.STOP,CI BDY,NCKL PLTD DI DISC,150 WOG,EPDM LINER,316 SS STEM</t>
  </si>
  <si>
    <t>697988637986</t>
  </si>
  <si>
    <t>69798863798</t>
  </si>
  <si>
    <t>ML522V-A  A U</t>
  </si>
  <si>
    <t>ML522VA</t>
  </si>
  <si>
    <t>BUTTERFLY VALVE,LUG,GEAR W/MEMORY STOP,CI BODY,NICKEL PLTD DI DISC,200 WOG,VITON LINER,EPOXY CTD BDY</t>
  </si>
  <si>
    <t>697988538832</t>
  </si>
  <si>
    <t>69798853883</t>
  </si>
  <si>
    <t>ML523B    D S</t>
  </si>
  <si>
    <t>ML523B</t>
  </si>
  <si>
    <t>BUTTERFLY VALVE,LUG,GEAR OP W/MEM STOP,CI BODY,ALMN/BRNZ DISC,200 WOG,BUNA LINER,DOUBLE DEAD END</t>
  </si>
  <si>
    <t>697988763906</t>
  </si>
  <si>
    <t>69798876390</t>
  </si>
  <si>
    <t>ML523E    D K</t>
  </si>
  <si>
    <t>ML523E</t>
  </si>
  <si>
    <t>BUTTERFLY VALVE,LUG,GEAR W/MEMORY STOP,CI BODY,ALMN/BRNZ DISC,200 WOG,EPDM LINER,DOUBLE DEAD END</t>
  </si>
  <si>
    <t>697988715066</t>
  </si>
  <si>
    <t>69798871506</t>
  </si>
  <si>
    <t>ML523E    D L</t>
  </si>
  <si>
    <t>BUTTERFLY VALVE,LUG,GEAR OP W/MEM STOP,CI BODY,ALMN/BRNZ DISC,200 WOG,EPDM LINER,DOUBLE DEAD END</t>
  </si>
  <si>
    <t>697988715325</t>
  </si>
  <si>
    <t>69798871532</t>
  </si>
  <si>
    <t>ML523E    D N</t>
  </si>
  <si>
    <t>697988708761</t>
  </si>
  <si>
    <t>69798870876</t>
  </si>
  <si>
    <t>ML523E    D S</t>
  </si>
  <si>
    <t>697988708754</t>
  </si>
  <si>
    <t>69798870875</t>
  </si>
  <si>
    <t>ML523E    D U</t>
  </si>
  <si>
    <t>697988740846</t>
  </si>
  <si>
    <t>69798874084</t>
  </si>
  <si>
    <t>ML523E    D W</t>
  </si>
  <si>
    <t>697988740853</t>
  </si>
  <si>
    <t>69798874085</t>
  </si>
  <si>
    <t>ML523E    A14</t>
  </si>
  <si>
    <t>BUTTERFLY VALVE,LUG,GEAR W/MEMORY STOP,CI BODY,ALMN/BRNZ DISC,150 WOG,EPDM LINER</t>
  </si>
  <si>
    <t>697988141780</t>
  </si>
  <si>
    <t>69798814178</t>
  </si>
  <si>
    <t>ML523E    A16</t>
  </si>
  <si>
    <t>697988141797</t>
  </si>
  <si>
    <t>69798814179</t>
  </si>
  <si>
    <t>ML523E    A18</t>
  </si>
  <si>
    <t>697988141803</t>
  </si>
  <si>
    <t>69798814180</t>
  </si>
  <si>
    <t>ML523E    A20</t>
  </si>
  <si>
    <t>697988141810</t>
  </si>
  <si>
    <t>69798814181</t>
  </si>
  <si>
    <t>ML523E    A24</t>
  </si>
  <si>
    <t>697988141827</t>
  </si>
  <si>
    <t>69798814182</t>
  </si>
  <si>
    <t>ML523E-A  A W</t>
  </si>
  <si>
    <t>ML523EA</t>
  </si>
  <si>
    <t>BUTTERFLY VALVE,LUG,GEAR W/MEMORY STOP,CI BODY,ALMN/BRNZ DISC,200 WOG,EPDM LINER,EPOXY COATED BODY</t>
  </si>
  <si>
    <t>697988377608</t>
  </si>
  <si>
    <t>69798837760</t>
  </si>
  <si>
    <t>ML523E-A  AWJ</t>
  </si>
  <si>
    <t>697988377615</t>
  </si>
  <si>
    <t>69798837761</t>
  </si>
  <si>
    <t>ML524E    D L</t>
  </si>
  <si>
    <t>ML524E</t>
  </si>
  <si>
    <t>BUTTERFLY VALVE,LUG,GEAR OPERATOR W/MEM STOP,CI BODY,316 SS DISC,200 WOG,EPDM LINER,DOUBLE DEAD END</t>
  </si>
  <si>
    <t>697988766013</t>
  </si>
  <si>
    <t>69798876601</t>
  </si>
  <si>
    <t>ML524E    D N</t>
  </si>
  <si>
    <t>697988765665</t>
  </si>
  <si>
    <t>69798876566</t>
  </si>
  <si>
    <t>ML524E    D S</t>
  </si>
  <si>
    <t>697988745636</t>
  </si>
  <si>
    <t>69798874563</t>
  </si>
  <si>
    <t>ML524E    D U</t>
  </si>
  <si>
    <t>BUTTERFLY VALVE,LUG,GEAR OP W/MEM STOP,CI BODY,SS DISC,200 WOG,EPDM LINER,DOUBLE DEAD END</t>
  </si>
  <si>
    <t>697988763722</t>
  </si>
  <si>
    <t>69798876372</t>
  </si>
  <si>
    <t>ML524E    D W</t>
  </si>
  <si>
    <t>697988763739</t>
  </si>
  <si>
    <t>69798876373</t>
  </si>
  <si>
    <t>ML524E    DWJ</t>
  </si>
  <si>
    <t>697988763746</t>
  </si>
  <si>
    <t>69798876374</t>
  </si>
  <si>
    <t>ML524E    A14</t>
  </si>
  <si>
    <t>BUTTERFLY VALVE,LUG,GEAR W/MEMORY STOP,CI BODY,SS DISC,150 WOG,EPDM LINER</t>
  </si>
  <si>
    <t>697988607439</t>
  </si>
  <si>
    <t>69798860743</t>
  </si>
  <si>
    <t>ML524V    A U</t>
  </si>
  <si>
    <t>ML524V</t>
  </si>
  <si>
    <t>BUTTERFLY VALVE,LUG,GEAR W/MEMORY STOP,CI BODY,SS DISC,200 WOG,VITON LINER</t>
  </si>
  <si>
    <t>697988638655</t>
  </si>
  <si>
    <t>69798863865</t>
  </si>
  <si>
    <t>ML533E    D L</t>
  </si>
  <si>
    <t>BUTTERFLY VALVE,LUG,GEAR OP W/MEM STOP,DI BODY,ALMN/BRNZ DISC,200 WOG,EPDM LINER,DOUBLE DEAD END</t>
  </si>
  <si>
    <t>697988715318</t>
  </si>
  <si>
    <t>69798871531</t>
  </si>
  <si>
    <t>ML533E</t>
  </si>
  <si>
    <t>ML533E    D N</t>
  </si>
  <si>
    <t>BUTTERFLY VALVE,LUG,GEAR OPERATOR W/MEM STOP,DI BODY,ALMN/BRNZ DISC,200 WOG,EPDM LINER,DBL DEAD END</t>
  </si>
  <si>
    <t>697988698185</t>
  </si>
  <si>
    <t>69798869818</t>
  </si>
  <si>
    <t>ML533E    D S</t>
  </si>
  <si>
    <t>697988698192</t>
  </si>
  <si>
    <t>69798869819</t>
  </si>
  <si>
    <t>ML533E    D U</t>
  </si>
  <si>
    <t>697988698208</t>
  </si>
  <si>
    <t>69798869820</t>
  </si>
  <si>
    <t>ML533E    D W</t>
  </si>
  <si>
    <t>697988662810</t>
  </si>
  <si>
    <t>69798866281</t>
  </si>
  <si>
    <t>ML533E    DWJ</t>
  </si>
  <si>
    <t>697988659667</t>
  </si>
  <si>
    <t>69798865966</t>
  </si>
  <si>
    <t>ML533E    A14</t>
  </si>
  <si>
    <t>BUTTERFLY VALVE,LUG,GEAR W/MEMORY STOP,DI BODY,ALMN/BRNZ DISC,150 WOG,EPDM LINER</t>
  </si>
  <si>
    <t>697988511255</t>
  </si>
  <si>
    <t>69798851125</t>
  </si>
  <si>
    <t>ML533E    A16</t>
  </si>
  <si>
    <t>697988511378</t>
  </si>
  <si>
    <t>69798851137</t>
  </si>
  <si>
    <t>ML533E    A18</t>
  </si>
  <si>
    <t>BUTTERFLY VALVE,LUG,GEAR W/MEM STOP,DI BODY,ALMN/BRNZ DISC,200 WOG,EPDM LINER,NSF/ANSI 372 &amp; 61</t>
  </si>
  <si>
    <t>697988767621</t>
  </si>
  <si>
    <t>69798876762</t>
  </si>
  <si>
    <t>ML533E-A  A S</t>
  </si>
  <si>
    <t>ML533EA</t>
  </si>
  <si>
    <t>BUTTERFLY VALVE,LUG,GEAR W/MEMORY STOP,DI BODY,ALMN/BRNZ DISC,200 WOG,EPDM LINER,EPOXY COATED BODY</t>
  </si>
  <si>
    <t>697988378018</t>
  </si>
  <si>
    <t>69798837801</t>
  </si>
  <si>
    <t>ML533E-A  A U</t>
  </si>
  <si>
    <t>697988378025</t>
  </si>
  <si>
    <t>69798837802</t>
  </si>
  <si>
    <t>ML533E-A  A W</t>
  </si>
  <si>
    <t>697988377424</t>
  </si>
  <si>
    <t>69798837742</t>
  </si>
  <si>
    <t>ML533E-A  AWJ</t>
  </si>
  <si>
    <t>697988377431</t>
  </si>
  <si>
    <t>69798837743</t>
  </si>
  <si>
    <t>ML533E-A  A14</t>
  </si>
  <si>
    <t>BUTTERFLY VALVE,LUG,GEAR W/MEMORY STOP,DI BODY,ALMN/BRNZ DISC,150 WOG,EPDM LINER,EPOXY COATED BODY</t>
  </si>
  <si>
    <t>697988681491</t>
  </si>
  <si>
    <t>69798868149</t>
  </si>
  <si>
    <t>ML533ES   D N</t>
  </si>
  <si>
    <t>ML533ES</t>
  </si>
  <si>
    <t>BUTTERFLY VALVE,LUG,GEAR OPERATOR W/MEM STOP,DI BODY,SS DISC,200 WOG,EPDM LINER,DBL DEAD END</t>
  </si>
  <si>
    <t>697988731745</t>
  </si>
  <si>
    <t>69798873174</t>
  </si>
  <si>
    <t>ML533ES   D U</t>
  </si>
  <si>
    <t>697988731738</t>
  </si>
  <si>
    <t>69798873173</t>
  </si>
  <si>
    <t>ML533ES   DWJ</t>
  </si>
  <si>
    <t>697988731752</t>
  </si>
  <si>
    <t>69798873175</t>
  </si>
  <si>
    <t>ML533ES   A14</t>
  </si>
  <si>
    <t>BUTTERFLY VALVE,LUG,GEAR W/MEMORY STOP,DI BODY,ALMN/BRNZ DISC,150 WOG,EPDM LINER,316 SS STEM</t>
  </si>
  <si>
    <t>697988365421</t>
  </si>
  <si>
    <t>69798836542</t>
  </si>
  <si>
    <t>ML533H    A N</t>
  </si>
  <si>
    <t>ML533H</t>
  </si>
  <si>
    <t>BUTTERFLY VALVE,LUG,GEAR W/MEMORY STOP,DI BODY,ALMN/BRNZ DISC,200 WOG,HYPALON LINER</t>
  </si>
  <si>
    <t>697988373853</t>
  </si>
  <si>
    <t>69798837385</t>
  </si>
  <si>
    <t>ML533H    A R</t>
  </si>
  <si>
    <t>697988396715</t>
  </si>
  <si>
    <t>69798839671</t>
  </si>
  <si>
    <t>ML533H    A U</t>
  </si>
  <si>
    <t>BUTTERFLY VALVE,LUG,GEAR OPERATOR W/MEM STOP,DI BODY,ALMN/BRNZ DISC,200 WOG,HYPALON LINER</t>
  </si>
  <si>
    <t>697988716926</t>
  </si>
  <si>
    <t>69798871692</t>
  </si>
  <si>
    <t>ML533H    AWJ</t>
  </si>
  <si>
    <t>697988396722</t>
  </si>
  <si>
    <t>69798839672</t>
  </si>
  <si>
    <t>ML533V    A N</t>
  </si>
  <si>
    <t>ML533V</t>
  </si>
  <si>
    <t>BUTTERFLY VALVE,LUG,GEAR W/MEMORY STOP,DI BODY,ALMN/BRNZ DISC,200 WOG,VITON LINER</t>
  </si>
  <si>
    <t>697988585669</t>
  </si>
  <si>
    <t>69798858566</t>
  </si>
  <si>
    <t>ML533V    A R</t>
  </si>
  <si>
    <t>697988579033</t>
  </si>
  <si>
    <t>69798857903</t>
  </si>
  <si>
    <t>ML533V    A S</t>
  </si>
  <si>
    <t>697988577008</t>
  </si>
  <si>
    <t>69798857700</t>
  </si>
  <si>
    <t>ML533V    AWJ</t>
  </si>
  <si>
    <t>697988586048</t>
  </si>
  <si>
    <t>69798858604</t>
  </si>
  <si>
    <t>ML534E    D L</t>
  </si>
  <si>
    <t>ML534E</t>
  </si>
  <si>
    <t>BUTTERFLY VALVE,LUG,GEAR OP/W MEM STOP,DI BODY,SS DISC,200 WOG,EPDM LINER,DOUBLE DEAD END</t>
  </si>
  <si>
    <t>697988746756</t>
  </si>
  <si>
    <t>69798874675</t>
  </si>
  <si>
    <t>ML534E    D N</t>
  </si>
  <si>
    <t>BUTTERFLY VALVE,LUG,GEAR W/MEM STOP,DI BODY,SS DISC,200 WOG,EPDM LINER,DOUBLE DEAD END</t>
  </si>
  <si>
    <t>697988746367</t>
  </si>
  <si>
    <t>69798874636</t>
  </si>
  <si>
    <t>ML534E    D R</t>
  </si>
  <si>
    <t>697988636989</t>
  </si>
  <si>
    <t>69798863698</t>
  </si>
  <si>
    <t>ML534E    D S</t>
  </si>
  <si>
    <t>697988746244</t>
  </si>
  <si>
    <t>69798874624</t>
  </si>
  <si>
    <t>ML534E    D U</t>
  </si>
  <si>
    <t>697988697447</t>
  </si>
  <si>
    <t>69798869744</t>
  </si>
  <si>
    <t>ML534E    D W</t>
  </si>
  <si>
    <t>697988697454</t>
  </si>
  <si>
    <t>69798869745</t>
  </si>
  <si>
    <t>ML534E    DWJ</t>
  </si>
  <si>
    <t>697988697461</t>
  </si>
  <si>
    <t>69798869746</t>
  </si>
  <si>
    <t>ML534E    A14</t>
  </si>
  <si>
    <t>BUTTERFLY VALVE,LUG,GEAR OP W/MEM STOP,DI BODY,SS DISC,150 WOG,BUNA LINER</t>
  </si>
  <si>
    <t>697988377011</t>
  </si>
  <si>
    <t>69798837701</t>
  </si>
  <si>
    <t>ML534E    A18</t>
  </si>
  <si>
    <t>BUTTERFLY VALVE,LUG,GEAR OPERATOR W/MEMORY STOP,DI BODY,SS DISC,150 WOG,EPDM LINER</t>
  </si>
  <si>
    <t>697988377035</t>
  </si>
  <si>
    <t>69798837703</t>
  </si>
  <si>
    <t>ML534V-A  A S</t>
  </si>
  <si>
    <t>ML534VA</t>
  </si>
  <si>
    <t>BUTTERFLY VALVE,LUG,GEAR W/MEMORY STOP,DI BODY,SS DISC,200 WOG,VITON LINER,EPOXY COATED BODY</t>
  </si>
  <si>
    <t>697988664012</t>
  </si>
  <si>
    <t>69798866401</t>
  </si>
  <si>
    <t>ML922B    D S</t>
  </si>
  <si>
    <t>ML922B</t>
  </si>
  <si>
    <t>BUTTERFLY VALVE,LUG,GEAR OP W/LOCK,CI BODY,NICKEL PLTD DI IRON DISC,200 WOG,BUNA LINER,DBL DEAD END</t>
  </si>
  <si>
    <t>697988728967</t>
  </si>
  <si>
    <t>69798872896</t>
  </si>
  <si>
    <t>ML922B    D U</t>
  </si>
  <si>
    <t>BUTTERFLY VALVE,LUG,GEAR OP W/LOCKOUT CI BD,NICKEL PLTD DI IRON DISC,200 WOG,BUNA LINER,DBL DEAD END</t>
  </si>
  <si>
    <t>697988728776</t>
  </si>
  <si>
    <t>69798872877</t>
  </si>
  <si>
    <t>ML922B    D W</t>
  </si>
  <si>
    <t>697988728769</t>
  </si>
  <si>
    <t>69798872876</t>
  </si>
  <si>
    <t>ML922B    DWJ</t>
  </si>
  <si>
    <t>697988728752</t>
  </si>
  <si>
    <t>69798872875</t>
  </si>
  <si>
    <t>ML923B    D L</t>
  </si>
  <si>
    <t>ML923B</t>
  </si>
  <si>
    <t>BUTTERFLY VALVE,LUG,GEAR OPERATOR W/LCKOUT,CI BODY,ALMN/BRNZ DISC,200 WOG,BUNA LINER,DOUBLE DEAD END</t>
  </si>
  <si>
    <t>697988745599</t>
  </si>
  <si>
    <t>69798874559</t>
  </si>
  <si>
    <t>ML923B    D N</t>
  </si>
  <si>
    <t>BUTTERFLY VALVE,LUG,GEAR W/LOCKOUT,CI BODY,ALMN/BRNZ DISC,200 WOG,BUNA LINER,DOUBLE DEAD END</t>
  </si>
  <si>
    <t>697988745605</t>
  </si>
  <si>
    <t>69798874560</t>
  </si>
  <si>
    <t>ML923B    D S</t>
  </si>
  <si>
    <t>697988745537</t>
  </si>
  <si>
    <t>69798874553</t>
  </si>
  <si>
    <t>ML923B    D U</t>
  </si>
  <si>
    <t>697988745612</t>
  </si>
  <si>
    <t>69798874561</t>
  </si>
  <si>
    <t>ML923B    D W</t>
  </si>
  <si>
    <t>697988745544</t>
  </si>
  <si>
    <t>69798874554</t>
  </si>
  <si>
    <t>ML923B    DWJ</t>
  </si>
  <si>
    <t>697988745551</t>
  </si>
  <si>
    <t>69798874555</t>
  </si>
  <si>
    <t>ML923B    A14</t>
  </si>
  <si>
    <t>BUTTERFLY VALVE,LUG,GEAR OPERATOR W/LOCKOUT,CI BODY,ALMN/BRNZ DISC,150 WOG,BUNA LINER</t>
  </si>
  <si>
    <t>697988745575</t>
  </si>
  <si>
    <t>69798874557</t>
  </si>
  <si>
    <t>ML923B    A16</t>
  </si>
  <si>
    <t>697988745582</t>
  </si>
  <si>
    <t>69798874558</t>
  </si>
  <si>
    <t>ML923B    A20</t>
  </si>
  <si>
    <t>BUTTERFLY VALVE,LUG,GEAR OPERATOR WITH LOCKOUT,CI BODY,ALMN/BRNZ DISC,150 WOG,BUNA LINER</t>
  </si>
  <si>
    <t>697988697188</t>
  </si>
  <si>
    <t>69798869718</t>
  </si>
  <si>
    <t>ML923B    A24</t>
  </si>
  <si>
    <t>BUTTERFLY VALVE,LUG,GEAR W/LOCKOUT,CI BODY,ALMN/BRNZ DISC,150 WOG,BUNA LINER</t>
  </si>
  <si>
    <t>697988745520</t>
  </si>
  <si>
    <t>69798874552</t>
  </si>
  <si>
    <t>ML923B-A  A16</t>
  </si>
  <si>
    <t>ML923BA</t>
  </si>
  <si>
    <t>BUTTERFLY VALVE,LUG,GEAR W/LOCKOUT,CI BODY,ALMN/BRNZ DISC,150 WOG,BUNA LINER,EPOXY COATED BODY</t>
  </si>
  <si>
    <t>697988696853</t>
  </si>
  <si>
    <t>69798869685</t>
  </si>
  <si>
    <t>ML923BS   A14</t>
  </si>
  <si>
    <t>ML923BS</t>
  </si>
  <si>
    <t>BUTTERFLY VALVE,LUG,GEAR W/LOCKOUT,CI BODY,ALMN/BRNZ DISC,150 WOG,BUNA LINER,316 SS STEM</t>
  </si>
  <si>
    <t>697988588257</t>
  </si>
  <si>
    <t>69798858825</t>
  </si>
  <si>
    <t>ML923BS   A16</t>
  </si>
  <si>
    <t>697988588264</t>
  </si>
  <si>
    <t>69798858826</t>
  </si>
  <si>
    <t>ML923BS   A18</t>
  </si>
  <si>
    <t>697988588271</t>
  </si>
  <si>
    <t>69798858827</t>
  </si>
  <si>
    <t>ML923E    D S</t>
  </si>
  <si>
    <t>ML923E</t>
  </si>
  <si>
    <t>BUTTERFLY VALVE,LUG,GEAR W/LOCKOUT,CI BODY,ALMN/BRNZ DISC,200 WOG,EPDM LINER,DOUBLE DEAD END</t>
  </si>
  <si>
    <t>697988746800</t>
  </si>
  <si>
    <t>69798874680</t>
  </si>
  <si>
    <t>ML923E    A14</t>
  </si>
  <si>
    <t>BUTTERFLY VALVE,LUG,GEAR W/LOCKOUT,CI BODY,ALMN/BRNZ DISC,150 WOG,EPDM LINER</t>
  </si>
  <si>
    <t>697988592308</t>
  </si>
  <si>
    <t>69798859230</t>
  </si>
  <si>
    <t>ML923E    A16</t>
  </si>
  <si>
    <t>697988610408</t>
  </si>
  <si>
    <t>69798861040</t>
  </si>
  <si>
    <t>ML923E    A18</t>
  </si>
  <si>
    <t>697988610415</t>
  </si>
  <si>
    <t>69798861041</t>
  </si>
  <si>
    <t>ML923E    A20</t>
  </si>
  <si>
    <t>697988612815</t>
  </si>
  <si>
    <t>69798861281</t>
  </si>
  <si>
    <t>ML923ES   D L</t>
  </si>
  <si>
    <t>ML923ES</t>
  </si>
  <si>
    <t>BUTTERFLY VALVE,LUG,GEAR OP W/LOCKOUT,SS BODY,ALMN/BRNZ DISC,200 WOG,EPDM LINER,DOUBLE DEAD END</t>
  </si>
  <si>
    <t>697988759169</t>
  </si>
  <si>
    <t>69798875916</t>
  </si>
  <si>
    <t>ML923V    A N</t>
  </si>
  <si>
    <t>ML923V</t>
  </si>
  <si>
    <t>BUTTERFLY VALVE,LUG,GEAR W/LOCKOUT,CI BODY,ALMN/BRNZ DISC,200 WOG,VITON LINER</t>
  </si>
  <si>
    <t>697988666009</t>
  </si>
  <si>
    <t>69798866600</t>
  </si>
  <si>
    <t>ML924E    D U</t>
  </si>
  <si>
    <t>ML924E</t>
  </si>
  <si>
    <t>BUTTERFLY VALVE,LUG,GEAR W/LOCKOUT,CI BODY,SS DISC,200 WOG,EPDM LINER</t>
  </si>
  <si>
    <t>697988646865</t>
  </si>
  <si>
    <t>69798864686</t>
  </si>
  <si>
    <t>ML924E-A  A S</t>
  </si>
  <si>
    <t>ML924EA</t>
  </si>
  <si>
    <t>BUTTERFLY VALVE,LUG,GEAR W/LOCKOUT,CI BODY,SS DISC,200 WOG,EPDM LINER,EPOXY COATED BODY</t>
  </si>
  <si>
    <t>697988644335</t>
  </si>
  <si>
    <t>69798864433</t>
  </si>
  <si>
    <t>ML924E-A  A U</t>
  </si>
  <si>
    <t>697988650497</t>
  </si>
  <si>
    <t>69798865049</t>
  </si>
  <si>
    <t>ML924E-A  A W</t>
  </si>
  <si>
    <t>697988648197</t>
  </si>
  <si>
    <t>69798864819</t>
  </si>
  <si>
    <t>ML924E-A  AWJ</t>
  </si>
  <si>
    <t>697988645561</t>
  </si>
  <si>
    <t>69798864556</t>
  </si>
  <si>
    <t>ML924V    A S</t>
  </si>
  <si>
    <t>BUTTERFLY VALVE,LUG,GEAR OPERATOR W/LOCKOUT,CI BODY,316 SS DISC,200 WOG,VITON LINER</t>
  </si>
  <si>
    <t>697988759183</t>
  </si>
  <si>
    <t>69798875918</t>
  </si>
  <si>
    <t>ML924V    A U</t>
  </si>
  <si>
    <t>697988759190</t>
  </si>
  <si>
    <t>69798875919</t>
  </si>
  <si>
    <t>ML924V    A W</t>
  </si>
  <si>
    <t>BUTTERFLY VALVE,LUG,GEAR OPERATOR WITH LOCKOUT,CI BODY,316 SS DISC,200 WOG,VITON LINER</t>
  </si>
  <si>
    <t>697988759206</t>
  </si>
  <si>
    <t>69798875920</t>
  </si>
  <si>
    <t>ML924V    AWJ</t>
  </si>
  <si>
    <t>697988759213</t>
  </si>
  <si>
    <t>69798875921</t>
  </si>
  <si>
    <t>ML932B    A24</t>
  </si>
  <si>
    <t>ML932B</t>
  </si>
  <si>
    <t>BUTTERFLY VALVE,LUG,GEAR W/LOCKOUT,DI BODY,NICKEL PLTD DI DISC,150 WOG,BUNA LINER</t>
  </si>
  <si>
    <t>697988644946</t>
  </si>
  <si>
    <t>69798864494</t>
  </si>
  <si>
    <t>ML932E    A18</t>
  </si>
  <si>
    <t>ML932E</t>
  </si>
  <si>
    <t>BUTTERFLY VALVE,LUG,GEAR W/LOCKOUT,DI BODY,NICKEL PLTD DI DISC,150 WOG,EPDM LINER</t>
  </si>
  <si>
    <t>697988607279</t>
  </si>
  <si>
    <t>69798860727</t>
  </si>
  <si>
    <t>ML933B    D U</t>
  </si>
  <si>
    <t>ML933B</t>
  </si>
  <si>
    <t>BUTTERFLY VALVE,LUG,GEAR W/LOCKOUT,DI BODY,ALMN/BRNZ DI DISC,200 WOG,BUNA LINER</t>
  </si>
  <si>
    <t>697988665392</t>
  </si>
  <si>
    <t>69798866539</t>
  </si>
  <si>
    <t>ML933E    D J</t>
  </si>
  <si>
    <t>ML933E</t>
  </si>
  <si>
    <t>BUTTERFLY VALVE,LUG,GEAR W/LOCKOUT,DI BODY,ALMN/BRNZ DISC,200 WOG,EPDM LINER,DDE,NSF/ANSI 372 &amp; 61</t>
  </si>
  <si>
    <t>697988759930</t>
  </si>
  <si>
    <t>69798875993</t>
  </si>
  <si>
    <t>ML933E    D K</t>
  </si>
  <si>
    <t>697988759947</t>
  </si>
  <si>
    <t>69798875994</t>
  </si>
  <si>
    <t>ML933E    D L</t>
  </si>
  <si>
    <t>697988759954</t>
  </si>
  <si>
    <t>69798875995</t>
  </si>
  <si>
    <t>ML933E    D N</t>
  </si>
  <si>
    <t>697988759961</t>
  </si>
  <si>
    <t>69798875996</t>
  </si>
  <si>
    <t>ML933E    D S</t>
  </si>
  <si>
    <t>697988759817</t>
  </si>
  <si>
    <t>69798875981</t>
  </si>
  <si>
    <t>ML933E    D U</t>
  </si>
  <si>
    <t>BUTTERFLY VALVE,LUG,GEAR W/LOCKOUT,DI BODY,ALMN/BRNZ DI DISC,200 WOG,EPDM LINER,DOUBLE DEAD END</t>
  </si>
  <si>
    <t>697988663602</t>
  </si>
  <si>
    <t>69798866360</t>
  </si>
  <si>
    <t>ML933E    D W</t>
  </si>
  <si>
    <t>697988663596</t>
  </si>
  <si>
    <t>69798866359</t>
  </si>
  <si>
    <t>ML933E    DWJ</t>
  </si>
  <si>
    <t>BUTTERFLY VALVE,LUG,GEAR W/LCKOUT,DI BODY,ALMN/BRNZ DISC,200 WOG,EPDM LINER,DDE,NSF/ANSI 372 &amp; 61</t>
  </si>
  <si>
    <t>697988732261</t>
  </si>
  <si>
    <t>69798873226</t>
  </si>
  <si>
    <t>ML933E    A14</t>
  </si>
  <si>
    <t>BUTTERFLY VALVE,LUG,GEAR W/LOCKOUT,DI BODY,ALMN/BRNZ DI DISC,150 WOG,EPDM LINER</t>
  </si>
  <si>
    <t>697988663619</t>
  </si>
  <si>
    <t>69798866361</t>
  </si>
  <si>
    <t>ML933E    A16</t>
  </si>
  <si>
    <t>BUTTERFLY VALVE,LUG,GEAR WITH LOCKOUT,DI BODY,ALMN/BRNZ DISC,200 WOG,EPDM LINER,NSF/ANSI 372 &amp; 61</t>
  </si>
  <si>
    <t>697988741744</t>
  </si>
  <si>
    <t>69798874174</t>
  </si>
  <si>
    <t>ML933E    A20</t>
  </si>
  <si>
    <t>697988663626</t>
  </si>
  <si>
    <t>69798866362</t>
  </si>
  <si>
    <t>ML933E    A24</t>
  </si>
  <si>
    <t>BUTTERFLY VALVE,LUG,GEAR W/LOCKOUT,DI BODY,ALMN/BRNZ DISC,200 WOG,EPDM LINER,NSF/ANSI 372 &amp; 61</t>
  </si>
  <si>
    <t>697988740631</t>
  </si>
  <si>
    <t>69798874063</t>
  </si>
  <si>
    <t>ML933E-A  A S</t>
  </si>
  <si>
    <t>ML933EA</t>
  </si>
  <si>
    <t>BUTTERFLY VALVE,LUG,GEAR OP W/LOCK,DI BODY,ALMN/BRNZ DISC,200 WOG,EPDM LINER,NSF/ANSI 372 &amp; 61,EPOXY</t>
  </si>
  <si>
    <t>697988730151</t>
  </si>
  <si>
    <t>69798873015</t>
  </si>
  <si>
    <t>ML933E-A  A U</t>
  </si>
  <si>
    <t>697988730168</t>
  </si>
  <si>
    <t>69798873016</t>
  </si>
  <si>
    <t>ML933E-A  A W</t>
  </si>
  <si>
    <t>697988730175</t>
  </si>
  <si>
    <t>69798873017</t>
  </si>
  <si>
    <t>ML933E-A  AWJ</t>
  </si>
  <si>
    <t>697988730182</t>
  </si>
  <si>
    <t>69798873018</t>
  </si>
  <si>
    <t>ML933E-A  A14</t>
  </si>
  <si>
    <t>BUTTERFLY VALVE,LUG,GEAR W/LOCKOUT,DI BODY,ALMN/BRNZ DI DISC,150 WOG,EPDM LINER,EPOXY COATED</t>
  </si>
  <si>
    <t>697988733732</t>
  </si>
  <si>
    <t>69798873373</t>
  </si>
  <si>
    <t>ML933E-A  A20</t>
  </si>
  <si>
    <t>697988731332</t>
  </si>
  <si>
    <t>69798873133</t>
  </si>
  <si>
    <t>ML933ES   D L</t>
  </si>
  <si>
    <t>ML933ES</t>
  </si>
  <si>
    <t>BUTTERFLY VALVE,LUG,GEAR W/LO,DI BODY,ALMN/BRNZ DISC,200 WOG,316 SS DISC,EPDM,DDE,NSF/ANSI 372 &amp; 61</t>
  </si>
  <si>
    <t>697988763951</t>
  </si>
  <si>
    <t>69798876395</t>
  </si>
  <si>
    <t>ML933ES   D N</t>
  </si>
  <si>
    <t>BUTTERFLY VALVE,LUG,GEAR OP W/LOCKOUT,DI BODY,ALMN/BRNZ DISC,200 WOG,EPDM LNR,316 SS STM,DDE</t>
  </si>
  <si>
    <t>697988767072</t>
  </si>
  <si>
    <t>69798876707</t>
  </si>
  <si>
    <t>ML933ES   D S</t>
  </si>
  <si>
    <t>697988766112</t>
  </si>
  <si>
    <t>69798876611</t>
  </si>
  <si>
    <t>ML933ES   D W</t>
  </si>
  <si>
    <t>697988765900</t>
  </si>
  <si>
    <t>69798876590</t>
  </si>
  <si>
    <t>ML934B    D S</t>
  </si>
  <si>
    <t>ML934B</t>
  </si>
  <si>
    <t>BUTTERFLY VALVE,LUG,GEAR OPERATOR W/PAD LOCK,DI BODY,SS DISC,200 WOG,BUNA LINER,DOUBLE DEAD END</t>
  </si>
  <si>
    <t>697988722668</t>
  </si>
  <si>
    <t>69798872266</t>
  </si>
  <si>
    <t>ML934B    D U</t>
  </si>
  <si>
    <t>697988722675</t>
  </si>
  <si>
    <t>69798872267</t>
  </si>
  <si>
    <t>ML934B    D W</t>
  </si>
  <si>
    <t>697988722682</t>
  </si>
  <si>
    <t>69798872268</t>
  </si>
  <si>
    <t>ML934B    DWJ</t>
  </si>
  <si>
    <t>BUTTERFLY VALVE,LUG,GEAR OPERATOR W/LOCKOUT,DI BODY,SS DISC,200 WOG,BUNA LINER,DOUBLE DEAD END</t>
  </si>
  <si>
    <t>697988745674</t>
  </si>
  <si>
    <t>69798874567</t>
  </si>
  <si>
    <t>ML934B    A14</t>
  </si>
  <si>
    <t>BUTTERFLY VALVE,LUG,GEAR OPERATOR W/LOCKOUT,DI BODY,SS DISC,150 WOG,BUNA LINER</t>
  </si>
  <si>
    <t>697988745650</t>
  </si>
  <si>
    <t>69798874565</t>
  </si>
  <si>
    <t>ML934B    A20</t>
  </si>
  <si>
    <t>697988745667</t>
  </si>
  <si>
    <t>69798874566</t>
  </si>
  <si>
    <t>ML934E    D N</t>
  </si>
  <si>
    <t>ML934E</t>
  </si>
  <si>
    <t>BUTTERFLY VALVE,LUG,GEAR OPERATOR W/LOCKOUT,DI BODY,SS DISC,200 WOG,EPDM LINER,DOUBLE DEAD END</t>
  </si>
  <si>
    <t>697988746619</t>
  </si>
  <si>
    <t>69798874661</t>
  </si>
  <si>
    <t>ML934E    D S</t>
  </si>
  <si>
    <t>697988767515</t>
  </si>
  <si>
    <t>69798876751</t>
  </si>
  <si>
    <t>ML934E    D U</t>
  </si>
  <si>
    <t>BUTTERFLY VALVE,LUG,GEAR W/LOCKOUT,DI BODY,SS DISC,200 WOG,EPDM LINER,DOUBLE DEAD END</t>
  </si>
  <si>
    <t>697988745445</t>
  </si>
  <si>
    <t>69798874544</t>
  </si>
  <si>
    <t>ML934E    D W</t>
  </si>
  <si>
    <t>697988765559</t>
  </si>
  <si>
    <t>69798876555</t>
  </si>
  <si>
    <t>ML934E    A14</t>
  </si>
  <si>
    <t>BUTTERFLY VALVE,LUG,GEAR OPERATOR W/LOCK OUT,DI BODY,SS DISC,150 WOG,EPDM LINER</t>
  </si>
  <si>
    <t>697988765566</t>
  </si>
  <si>
    <t>69798876556</t>
  </si>
  <si>
    <t>ML934E    A16</t>
  </si>
  <si>
    <t>697988765573</t>
  </si>
  <si>
    <t>69798876557</t>
  </si>
  <si>
    <t>ML934E    A18</t>
  </si>
  <si>
    <t>BUTTERFLY VALVE,LUG,GEAR OPERATOR W/LOCKOUT,DI BODY,SS DISC,150 WOG,EPDM LINER</t>
  </si>
  <si>
    <t>697988765580</t>
  </si>
  <si>
    <t>69798876558</t>
  </si>
  <si>
    <t>ML934E    A20</t>
  </si>
  <si>
    <t>697988765597</t>
  </si>
  <si>
    <t>69798876559</t>
  </si>
  <si>
    <t>ML934E    A24</t>
  </si>
  <si>
    <t>697988703735</t>
  </si>
  <si>
    <t>69798870373</t>
  </si>
  <si>
    <t>ML934V    A N</t>
  </si>
  <si>
    <t>ML934V</t>
  </si>
  <si>
    <t>BUTTERFLY VALVE,LUG,GEAR W/LOCKOUT,DI BODY,SS DISC,200 WOG,VITON LINER</t>
  </si>
  <si>
    <t>697988710092</t>
  </si>
  <si>
    <t>69798871009</t>
  </si>
  <si>
    <t>ML934V    A S</t>
  </si>
  <si>
    <t>697988710108</t>
  </si>
  <si>
    <t>69798871010</t>
  </si>
  <si>
    <t>ML937E    A S</t>
  </si>
  <si>
    <t>ML937E</t>
  </si>
  <si>
    <t>BUTTERFLY VALVE,LUG,GEAR OPERATOR W/LOCKOUT,DI BODY,NYLON CTD DI DISC,200 WOG,EPDM LINER</t>
  </si>
  <si>
    <t>697988769106</t>
  </si>
  <si>
    <t>69798876910</t>
  </si>
  <si>
    <t>MW122B    A J</t>
  </si>
  <si>
    <t>MW122B</t>
  </si>
  <si>
    <t>BUTTERFLY VALVE,WAFER,BARE STEM,CI BODY,NCKL PLTD DI DISC,200 WOG,BUNA LINER</t>
  </si>
  <si>
    <t>697988142756</t>
  </si>
  <si>
    <t>69798814275</t>
  </si>
  <si>
    <t>MW122B    A K</t>
  </si>
  <si>
    <t>697988142763</t>
  </si>
  <si>
    <t>69798814276</t>
  </si>
  <si>
    <t>MW122B    A L</t>
  </si>
  <si>
    <t>697988142770</t>
  </si>
  <si>
    <t>69798814277</t>
  </si>
  <si>
    <t>MW122B    A N</t>
  </si>
  <si>
    <t>697988142787</t>
  </si>
  <si>
    <t>69798814278</t>
  </si>
  <si>
    <t>MW122B    A R</t>
  </si>
  <si>
    <t>697988142794</t>
  </si>
  <si>
    <t>69798814279</t>
  </si>
  <si>
    <t>MW122B    A S</t>
  </si>
  <si>
    <t>697988142800</t>
  </si>
  <si>
    <t>69798814280</t>
  </si>
  <si>
    <t>MW122B    A U</t>
  </si>
  <si>
    <t>697988142817</t>
  </si>
  <si>
    <t>69798814281</t>
  </si>
  <si>
    <t>MW122B    A W</t>
  </si>
  <si>
    <t>697988142824</t>
  </si>
  <si>
    <t>69798814282</t>
  </si>
  <si>
    <t>MW122B    AWJ</t>
  </si>
  <si>
    <t>697988142831</t>
  </si>
  <si>
    <t>69798814283</t>
  </si>
  <si>
    <t>MW122B    A14</t>
  </si>
  <si>
    <t>BUTTERFLY VALVE,WAFER,BARE STEM,CI BODY,NCKL PLTD DI DISC,150 WOG,BUNA LINER</t>
  </si>
  <si>
    <t>697988142848</t>
  </si>
  <si>
    <t>69798814284</t>
  </si>
  <si>
    <t>MW122B    A16</t>
  </si>
  <si>
    <t>697988142855</t>
  </si>
  <si>
    <t>69798814285</t>
  </si>
  <si>
    <t>MW122B    A18</t>
  </si>
  <si>
    <t>697988142862</t>
  </si>
  <si>
    <t>69798814286</t>
  </si>
  <si>
    <t>MW122B    A20</t>
  </si>
  <si>
    <t>697988142879</t>
  </si>
  <si>
    <t>69798814287</t>
  </si>
  <si>
    <t>MW122B    A24</t>
  </si>
  <si>
    <t>697988324510</t>
  </si>
  <si>
    <t>69798832451</t>
  </si>
  <si>
    <t>MW122B-A  A S</t>
  </si>
  <si>
    <t>MW122BA</t>
  </si>
  <si>
    <t>BUTTERFLY VALVE,WAFER,BARE STEM,CI BODY,NCKL PLTD DI DISC,200 WOG,BUNA LINER,EPOXY COATED</t>
  </si>
  <si>
    <t>697988705678</t>
  </si>
  <si>
    <t>69798870567</t>
  </si>
  <si>
    <t>MW122E    A J</t>
  </si>
  <si>
    <t>MW122E</t>
  </si>
  <si>
    <t>BUTTERFLY VALVE,WAFER,BARE STEM,CI BODY,NCKL PLTD DI DISC,200 WOG,EPDM LINER</t>
  </si>
  <si>
    <t>697988143098</t>
  </si>
  <si>
    <t>69798814309</t>
  </si>
  <si>
    <t>MW122E    A K</t>
  </si>
  <si>
    <t>697988143104</t>
  </si>
  <si>
    <t>69798814310</t>
  </si>
  <si>
    <t>MW122E    A L</t>
  </si>
  <si>
    <t>697988143111</t>
  </si>
  <si>
    <t>69798814311</t>
  </si>
  <si>
    <t>MW122E    A N</t>
  </si>
  <si>
    <t>697988143128</t>
  </si>
  <si>
    <t>69798814312</t>
  </si>
  <si>
    <t>MW122E    A R</t>
  </si>
  <si>
    <t>697988143135</t>
  </si>
  <si>
    <t>69798814313</t>
  </si>
  <si>
    <t>MW122E    A S</t>
  </si>
  <si>
    <t>697988143142</t>
  </si>
  <si>
    <t>69798814314</t>
  </si>
  <si>
    <t>MW122E    A U</t>
  </si>
  <si>
    <t>697988143159</t>
  </si>
  <si>
    <t>69798814315</t>
  </si>
  <si>
    <t>MW122E    A W</t>
  </si>
  <si>
    <t>697988143166</t>
  </si>
  <si>
    <t>69798814316</t>
  </si>
  <si>
    <t>MW122E    AWJ</t>
  </si>
  <si>
    <t>697988143173</t>
  </si>
  <si>
    <t>69798814317</t>
  </si>
  <si>
    <t>MW122E    A14</t>
  </si>
  <si>
    <t>BUTTERFLY VALVE,WAFER,BARE STEM,CI BODY,NCKL PLTD DI DISC,150 WOG,EPDM LINER</t>
  </si>
  <si>
    <t>697988143180</t>
  </si>
  <si>
    <t>69798814318</t>
  </si>
  <si>
    <t>MW122E    A16</t>
  </si>
  <si>
    <t>697988143197</t>
  </si>
  <si>
    <t>69798814319</t>
  </si>
  <si>
    <t>MW122E    A18</t>
  </si>
  <si>
    <t>697988668652</t>
  </si>
  <si>
    <t>69798866865</t>
  </si>
  <si>
    <t>MW122E    A20</t>
  </si>
  <si>
    <t>697988348295</t>
  </si>
  <si>
    <t>69798834829</t>
  </si>
  <si>
    <t>MW122E    A24</t>
  </si>
  <si>
    <t>697988143203</t>
  </si>
  <si>
    <t>69798814320</t>
  </si>
  <si>
    <t>MW122E-A  A N</t>
  </si>
  <si>
    <t>MW122EA</t>
  </si>
  <si>
    <t>BUTTERFLY VALVE,WAFER,BARE STEM,CI BODY,NCKL PLTD DI DISC,200 WOG,EPDM LINER,EPOXY CTD BODY</t>
  </si>
  <si>
    <t>697988619432</t>
  </si>
  <si>
    <t>69798861943</t>
  </si>
  <si>
    <t>MW122H    A W</t>
  </si>
  <si>
    <t>MW122H</t>
  </si>
  <si>
    <t>BUTTERFLY VALVE,WAFER,BARE STEM,CI BODY,NCKL PLTD DI DISC,200 WOG,HYPALON LINER</t>
  </si>
  <si>
    <t>697988637108</t>
  </si>
  <si>
    <t>69798863710</t>
  </si>
  <si>
    <t>MW122V    A J</t>
  </si>
  <si>
    <t>MW122V</t>
  </si>
  <si>
    <t>BUTTERFLY VALVE,WAFER,BARE STEM,CI BODY,NCKL PLTD DI DISC,200 WOG,VITON LINER</t>
  </si>
  <si>
    <t>697988143425</t>
  </si>
  <si>
    <t>69798814342</t>
  </si>
  <si>
    <t>MW122V    A K</t>
  </si>
  <si>
    <t>697988143432</t>
  </si>
  <si>
    <t>69798814343</t>
  </si>
  <si>
    <t>MW122V    A L</t>
  </si>
  <si>
    <t>697988143449</t>
  </si>
  <si>
    <t>69798814344</t>
  </si>
  <si>
    <t>MW122V    A N</t>
  </si>
  <si>
    <t>697988143456</t>
  </si>
  <si>
    <t>69798814345</t>
  </si>
  <si>
    <t>MW122V    A R</t>
  </si>
  <si>
    <t>697988143463</t>
  </si>
  <si>
    <t>69798814346</t>
  </si>
  <si>
    <t>MW122V    A S</t>
  </si>
  <si>
    <t>697988143470</t>
  </si>
  <si>
    <t>69798814347</t>
  </si>
  <si>
    <t>MW122V    A U</t>
  </si>
  <si>
    <t>697988143487</t>
  </si>
  <si>
    <t>69798814348</t>
  </si>
  <si>
    <t>MW122V    A W</t>
  </si>
  <si>
    <t>697988143494</t>
  </si>
  <si>
    <t>69798814349</t>
  </si>
  <si>
    <t>MW122V    AWJ</t>
  </si>
  <si>
    <t>697988143500</t>
  </si>
  <si>
    <t>69798814350</t>
  </si>
  <si>
    <t>MW123B    A J</t>
  </si>
  <si>
    <t>MW123B</t>
  </si>
  <si>
    <t>BUTTERFLY VALVE,WAFER,BARE STEM,CI BODY,ALMN/BRNZ DISC,200 WOG,BUNA LINER</t>
  </si>
  <si>
    <t>697988143654</t>
  </si>
  <si>
    <t>69798814365</t>
  </si>
  <si>
    <t>MW123B    A K</t>
  </si>
  <si>
    <t>697988143661</t>
  </si>
  <si>
    <t>69798814366</t>
  </si>
  <si>
    <t>MW123B    A L</t>
  </si>
  <si>
    <t>697988143678</t>
  </si>
  <si>
    <t>69798814367</t>
  </si>
  <si>
    <t>MW123B    A N</t>
  </si>
  <si>
    <t>697988143685</t>
  </si>
  <si>
    <t>69798814368</t>
  </si>
  <si>
    <t>MW123B    A R</t>
  </si>
  <si>
    <t>697988143692</t>
  </si>
  <si>
    <t>69798814369</t>
  </si>
  <si>
    <t>MW123B    A S</t>
  </si>
  <si>
    <t>697988143708</t>
  </si>
  <si>
    <t>69798814370</t>
  </si>
  <si>
    <t>MW123B    A U</t>
  </si>
  <si>
    <t>697988143715</t>
  </si>
  <si>
    <t>69798814371</t>
  </si>
  <si>
    <t>MW123B    A W</t>
  </si>
  <si>
    <t>697988143722</t>
  </si>
  <si>
    <t>69798814372</t>
  </si>
  <si>
    <t>MW123B    AWJ</t>
  </si>
  <si>
    <t>697988143739</t>
  </si>
  <si>
    <t>69798814373</t>
  </si>
  <si>
    <t>MW123B    A14</t>
  </si>
  <si>
    <t>BUTTERFLY VALVE,WAFER,BARE STEM,CI BODY,ALMN/BRNZ DISC,150 WOG,BUNA LINER</t>
  </si>
  <si>
    <t>697988143746</t>
  </si>
  <si>
    <t>69798814374</t>
  </si>
  <si>
    <t>MW123B    A16</t>
  </si>
  <si>
    <t>697988143753</t>
  </si>
  <si>
    <t>69798814375</t>
  </si>
  <si>
    <t>MW123B    A18</t>
  </si>
  <si>
    <t>697988143760</t>
  </si>
  <si>
    <t>69798814376</t>
  </si>
  <si>
    <t>MW123B    A20</t>
  </si>
  <si>
    <t>697988143777</t>
  </si>
  <si>
    <t>69798814377</t>
  </si>
  <si>
    <t>MW123B    A24</t>
  </si>
  <si>
    <t>697988143784</t>
  </si>
  <si>
    <t>69798814378</t>
  </si>
  <si>
    <t>MW123B-A  A S</t>
  </si>
  <si>
    <t>MW123BA</t>
  </si>
  <si>
    <t>BUTTERFLY VALVE,WAFER,BARE STEM,CI BODY,ALMN/BRNZ DISC,200 WOG,BUNA LINER,EPOXY CTD BODY</t>
  </si>
  <si>
    <t>697988646599</t>
  </si>
  <si>
    <t>69798864659</t>
  </si>
  <si>
    <t>MW123BS   A J</t>
  </si>
  <si>
    <t>MW123BS</t>
  </si>
  <si>
    <t>BUTTERFLY VALVE,WAFER,BARE STEM,CI BODY,ALMN/BRNZ DISC,200 WOG,BUNA LINER,316 SS STEM</t>
  </si>
  <si>
    <t>697988143807</t>
  </si>
  <si>
    <t>69798814380</t>
  </si>
  <si>
    <t>MW123BS   A K</t>
  </si>
  <si>
    <t>697988143814</t>
  </si>
  <si>
    <t>69798814381</t>
  </si>
  <si>
    <t>MW123BS   A L</t>
  </si>
  <si>
    <t>697988143821</t>
  </si>
  <si>
    <t>69798814382</t>
  </si>
  <si>
    <t>MW123BS   A N</t>
  </si>
  <si>
    <t>697988143838</t>
  </si>
  <si>
    <t>69798814383</t>
  </si>
  <si>
    <t>MW123BS   A R</t>
  </si>
  <si>
    <t>697988143845</t>
  </si>
  <si>
    <t>69798814384</t>
  </si>
  <si>
    <t>MW123BS   A S</t>
  </si>
  <si>
    <t>697988143852</t>
  </si>
  <si>
    <t>69798814385</t>
  </si>
  <si>
    <t>MW123BS   A U</t>
  </si>
  <si>
    <t>697988143869</t>
  </si>
  <si>
    <t>69798814386</t>
  </si>
  <si>
    <t>MW123BS   A W</t>
  </si>
  <si>
    <t>697988143876</t>
  </si>
  <si>
    <t>69798814387</t>
  </si>
  <si>
    <t>MW123BS   AWJ</t>
  </si>
  <si>
    <t>697988143883</t>
  </si>
  <si>
    <t>69798814388</t>
  </si>
  <si>
    <t>MW123E    A J</t>
  </si>
  <si>
    <t>MW123E</t>
  </si>
  <si>
    <t>BUTTERFLY VALVE,WAFER,BARE STEM,CI BODY,ALMN/BRNZ DISC,200 WOG,EPDM LINER</t>
  </si>
  <si>
    <t>697988143999</t>
  </si>
  <si>
    <t>69798814399</t>
  </si>
  <si>
    <t>MW123E    A K</t>
  </si>
  <si>
    <t>697988144002</t>
  </si>
  <si>
    <t>69798814400</t>
  </si>
  <si>
    <t>MW123E    A L</t>
  </si>
  <si>
    <t>697988144019</t>
  </si>
  <si>
    <t>69798814401</t>
  </si>
  <si>
    <t>MW123E    A N</t>
  </si>
  <si>
    <t>697988144026</t>
  </si>
  <si>
    <t>69798814402</t>
  </si>
  <si>
    <t>MW123E    A R</t>
  </si>
  <si>
    <t>697988144033</t>
  </si>
  <si>
    <t>69798814403</t>
  </si>
  <si>
    <t>MW123E    A S</t>
  </si>
  <si>
    <t>697988144040</t>
  </si>
  <si>
    <t>69798814404</t>
  </si>
  <si>
    <t>MW123E    A U</t>
  </si>
  <si>
    <t>697988144057</t>
  </si>
  <si>
    <t>69798814405</t>
  </si>
  <si>
    <t>MW123E    A W</t>
  </si>
  <si>
    <t>697988144064</t>
  </si>
  <si>
    <t>69798814406</t>
  </si>
  <si>
    <t>MW123E    AWJ</t>
  </si>
  <si>
    <t>697988144071</t>
  </si>
  <si>
    <t>69798814407</t>
  </si>
  <si>
    <t>MW123E    A14</t>
  </si>
  <si>
    <t>BUTTERFLY VALVE,WAFER,BARE STEM,CI BODY,ALMN/BRNZ DISC,150 WOG,EPDM LINER</t>
  </si>
  <si>
    <t>697988144088</t>
  </si>
  <si>
    <t>69798814408</t>
  </si>
  <si>
    <t>MW123E    A16</t>
  </si>
  <si>
    <t>697988144095</t>
  </si>
  <si>
    <t>69798814409</t>
  </si>
  <si>
    <t>MW123E    A18</t>
  </si>
  <si>
    <t>697988144101</t>
  </si>
  <si>
    <t>69798814410</t>
  </si>
  <si>
    <t>MW123E    A20</t>
  </si>
  <si>
    <t>697988144118</t>
  </si>
  <si>
    <t>69798814411</t>
  </si>
  <si>
    <t>MW123E    A24</t>
  </si>
  <si>
    <t>697988144125</t>
  </si>
  <si>
    <t>69798814412</t>
  </si>
  <si>
    <t>MW123E-A  A S</t>
  </si>
  <si>
    <t>MW123EA</t>
  </si>
  <si>
    <t>BUTTERFLY VALVE,WAFER,BARE STEM,CI BODY,ALMN/BRNZ DISC,200 WOG,EPDM LINER,EPOXY CTD BODY</t>
  </si>
  <si>
    <t>697988383456</t>
  </si>
  <si>
    <t>69798838345</t>
  </si>
  <si>
    <t>MW123ES   A R</t>
  </si>
  <si>
    <t>MW123ES</t>
  </si>
  <si>
    <t>BUTTERFLY VALVE,WAFER,BARE STEM,CI BODY,ALMN/BRNZ DISC,200 WOG,EPDM LINER,316 SS STEM</t>
  </si>
  <si>
    <t>697988144170</t>
  </si>
  <si>
    <t>69798814417</t>
  </si>
  <si>
    <t>MW123ES   A S</t>
  </si>
  <si>
    <t>697988144187</t>
  </si>
  <si>
    <t>69798814418</t>
  </si>
  <si>
    <t>MW123NB   A J</t>
  </si>
  <si>
    <t>MW123NB</t>
  </si>
  <si>
    <t>BUTTERFLY VALVE,WAFER,BARE STEM,CI BODY,ALMN/BRNZ DISC,200 WOG,BLACK NEOPRENE LINER</t>
  </si>
  <si>
    <t>697988350274</t>
  </si>
  <si>
    <t>69798835027</t>
  </si>
  <si>
    <t>MW123V    A J</t>
  </si>
  <si>
    <t>MW123V</t>
  </si>
  <si>
    <t>BUTTERFLY VALVE,WAFER,BARE STEM,CI BODY,ALMN/BRNZ DISC,200 WOG,VITON LINER</t>
  </si>
  <si>
    <t>697988144330</t>
  </si>
  <si>
    <t>69798814433</t>
  </si>
  <si>
    <t>MW123V    A K</t>
  </si>
  <si>
    <t>697988144347</t>
  </si>
  <si>
    <t>69798814434</t>
  </si>
  <si>
    <t>MW123V    A L</t>
  </si>
  <si>
    <t>697988144354</t>
  </si>
  <si>
    <t>69798814435</t>
  </si>
  <si>
    <t>MW123V    A N</t>
  </si>
  <si>
    <t>697988144361</t>
  </si>
  <si>
    <t>69798814436</t>
  </si>
  <si>
    <t>MW123V    A R</t>
  </si>
  <si>
    <t>697988144378</t>
  </si>
  <si>
    <t>69798814437</t>
  </si>
  <si>
    <t>MW123V    A S</t>
  </si>
  <si>
    <t>697988144385</t>
  </si>
  <si>
    <t>69798814438</t>
  </si>
  <si>
    <t>MW123V    A U</t>
  </si>
  <si>
    <t>697988144392</t>
  </si>
  <si>
    <t>69798814439</t>
  </si>
  <si>
    <t>MW123V    A W</t>
  </si>
  <si>
    <t>697988144408</t>
  </si>
  <si>
    <t>69798814440</t>
  </si>
  <si>
    <t>MW123V    AWJ</t>
  </si>
  <si>
    <t>697988144415</t>
  </si>
  <si>
    <t>69798814441</t>
  </si>
  <si>
    <t>MW123VS   A L</t>
  </si>
  <si>
    <t>MW123VS</t>
  </si>
  <si>
    <t>BUTTERFLY VALVE,WAFER,BARE STEM,CI BODY,ALMN/BRNZ DISC,200 WOG,VITON LINER,316 SS STEM</t>
  </si>
  <si>
    <t>697988511668</t>
  </si>
  <si>
    <t>69798851166</t>
  </si>
  <si>
    <t>MW124B    A J</t>
  </si>
  <si>
    <t>MW124B</t>
  </si>
  <si>
    <t>BUTTERFLY VALVE,WAFER,BARE STEM,CI BODY,SS DISC,200 WOG,BUNA LINER</t>
  </si>
  <si>
    <t>697988144521</t>
  </si>
  <si>
    <t>69798814452</t>
  </si>
  <si>
    <t>MW124B    A K</t>
  </si>
  <si>
    <t>697988144538</t>
  </si>
  <si>
    <t>69798814453</t>
  </si>
  <si>
    <t>MW124B    A L</t>
  </si>
  <si>
    <t>697988144545</t>
  </si>
  <si>
    <t>69798814454</t>
  </si>
  <si>
    <t>MW124B    A N</t>
  </si>
  <si>
    <t>697988144552</t>
  </si>
  <si>
    <t>69798814455</t>
  </si>
  <si>
    <t>MW124B    A R</t>
  </si>
  <si>
    <t>697988144569</t>
  </si>
  <si>
    <t>69798814456</t>
  </si>
  <si>
    <t>MW124B    A S</t>
  </si>
  <si>
    <t>697988144576</t>
  </si>
  <si>
    <t>69798814457</t>
  </si>
  <si>
    <t>MW124B    A U</t>
  </si>
  <si>
    <t>697988144583</t>
  </si>
  <si>
    <t>69798814458</t>
  </si>
  <si>
    <t>MW124B    A W</t>
  </si>
  <si>
    <t>697988144590</t>
  </si>
  <si>
    <t>69798814459</t>
  </si>
  <si>
    <t>MW124B    AWJ</t>
  </si>
  <si>
    <t>697988144606</t>
  </si>
  <si>
    <t>69798814460</t>
  </si>
  <si>
    <t>MW124B    A14</t>
  </si>
  <si>
    <t>BUTTERFLY VALVE,WAFER,BARE STEM,CI BODY,SS DISC,150 WOG,BUNA LINER</t>
  </si>
  <si>
    <t>697988144613</t>
  </si>
  <si>
    <t>69798814461</t>
  </si>
  <si>
    <t>MW124B    A16</t>
  </si>
  <si>
    <t>697988144620</t>
  </si>
  <si>
    <t>69798814462</t>
  </si>
  <si>
    <t>MW124B    A18</t>
  </si>
  <si>
    <t>697988144637</t>
  </si>
  <si>
    <t>69798814463</t>
  </si>
  <si>
    <t>MW124B    A20</t>
  </si>
  <si>
    <t>697988144644</t>
  </si>
  <si>
    <t>69798814464</t>
  </si>
  <si>
    <t>MW124B-A  A N</t>
  </si>
  <si>
    <t>MW124BA</t>
  </si>
  <si>
    <t>BUTTERFLY VALVE,WAFER,BARE STEM,CI BODY,SS DISC,200 WOG,BUNA LINER,EPOXY CTD BODY</t>
  </si>
  <si>
    <t>697988612792</t>
  </si>
  <si>
    <t>69798861279</t>
  </si>
  <si>
    <t>MW124B-A  A S</t>
  </si>
  <si>
    <t>697988669512</t>
  </si>
  <si>
    <t>69798866951</t>
  </si>
  <si>
    <t>MW124E    A J</t>
  </si>
  <si>
    <t>MW124E</t>
  </si>
  <si>
    <t>BUTTERFLY VALVE,WAFER,BARE STEM,CI BODY,SS DISC,200 WOG,EPDM LINER</t>
  </si>
  <si>
    <t>697988144743</t>
  </si>
  <si>
    <t>69798814474</t>
  </si>
  <si>
    <t>MW124E    A K</t>
  </si>
  <si>
    <t>697988144750</t>
  </si>
  <si>
    <t>69798814475</t>
  </si>
  <si>
    <t>MW124E    A L</t>
  </si>
  <si>
    <t>697988144767</t>
  </si>
  <si>
    <t>69798814476</t>
  </si>
  <si>
    <t>MW124E    A N</t>
  </si>
  <si>
    <t>697988144774</t>
  </si>
  <si>
    <t>69798814477</t>
  </si>
  <si>
    <t>MW124E    A R</t>
  </si>
  <si>
    <t>697988144781</t>
  </si>
  <si>
    <t>69798814478</t>
  </si>
  <si>
    <t>MW124E    A S</t>
  </si>
  <si>
    <t>697988144798</t>
  </si>
  <si>
    <t>69798814479</t>
  </si>
  <si>
    <t>MW124E    A U</t>
  </si>
  <si>
    <t>697988144804</t>
  </si>
  <si>
    <t>69798814480</t>
  </si>
  <si>
    <t>MW124E    A W</t>
  </si>
  <si>
    <t>697988144811</t>
  </si>
  <si>
    <t>69798814481</t>
  </si>
  <si>
    <t>MW124E    AWJ</t>
  </si>
  <si>
    <t>697988144828</t>
  </si>
  <si>
    <t>69798814482</t>
  </si>
  <si>
    <t>MW124E    A14</t>
  </si>
  <si>
    <t>BUTTERFLY VALVE,WAFER,BARE STEM,CI BODY,SS DISC,150 WOG,EPDM LINER</t>
  </si>
  <si>
    <t>697988324480</t>
  </si>
  <si>
    <t>69798832448</t>
  </si>
  <si>
    <t>MW124E    A16</t>
  </si>
  <si>
    <t>697988144835</t>
  </si>
  <si>
    <t>69798814483</t>
  </si>
  <si>
    <t>MW124E    A18</t>
  </si>
  <si>
    <t>697988703360</t>
  </si>
  <si>
    <t>69798870336</t>
  </si>
  <si>
    <t>MW124E    A20</t>
  </si>
  <si>
    <t>697988603219</t>
  </si>
  <si>
    <t>69798860321</t>
  </si>
  <si>
    <t>MW124E    A24</t>
  </si>
  <si>
    <t>697988490598</t>
  </si>
  <si>
    <t>69798849059</t>
  </si>
  <si>
    <t>MW124E-A  A J</t>
  </si>
  <si>
    <t>MW124EA</t>
  </si>
  <si>
    <t>BUTTERFLY VALVE,WAFER,BARE STEM,CI BODY,SS DISC,200 WOG,EPDM LINER,EPOXY CTD BODY</t>
  </si>
  <si>
    <t>697988598447</t>
  </si>
  <si>
    <t>69798859844</t>
  </si>
  <si>
    <t>MW124E-A  A K</t>
  </si>
  <si>
    <t>697988598454</t>
  </si>
  <si>
    <t>69798859845</t>
  </si>
  <si>
    <t>MW124E-A  A L</t>
  </si>
  <si>
    <t>697988634268</t>
  </si>
  <si>
    <t>69798863426</t>
  </si>
  <si>
    <t>MW124E-A  A S</t>
  </si>
  <si>
    <t>697988383654</t>
  </si>
  <si>
    <t>69798838365</t>
  </si>
  <si>
    <t>MW124T    A J</t>
  </si>
  <si>
    <t>MW124T</t>
  </si>
  <si>
    <t>BUTTERFLY VALVE,WAFER,BARE STEM,CI BODY,SS DISC,200 WOG,TEFLON LINER</t>
  </si>
  <si>
    <t>697988145054</t>
  </si>
  <si>
    <t>69798814505</t>
  </si>
  <si>
    <t>MW124T    A L</t>
  </si>
  <si>
    <t>697988145078</t>
  </si>
  <si>
    <t>69798814507</t>
  </si>
  <si>
    <t>MW124T    A N</t>
  </si>
  <si>
    <t>697988145085</t>
  </si>
  <si>
    <t>69798814508</t>
  </si>
  <si>
    <t>MW124T    A S</t>
  </si>
  <si>
    <t>697988145092</t>
  </si>
  <si>
    <t>69798814509</t>
  </si>
  <si>
    <t>MW124V    A J</t>
  </si>
  <si>
    <t>MW124V</t>
  </si>
  <si>
    <t>BUTTERFLY VALVE,WAFER,BARE STEM,CI BODY,SS DISC,200 WOG,VITON LINER</t>
  </si>
  <si>
    <t>697988145214</t>
  </si>
  <si>
    <t>69798814521</t>
  </si>
  <si>
    <t>MW124V    A K</t>
  </si>
  <si>
    <t>697988145221</t>
  </si>
  <si>
    <t>69798814522</t>
  </si>
  <si>
    <t>MW124V    A L</t>
  </si>
  <si>
    <t>697988145238</t>
  </si>
  <si>
    <t>69798814523</t>
  </si>
  <si>
    <t>MW124V    A N</t>
  </si>
  <si>
    <t>697988145245</t>
  </si>
  <si>
    <t>69798814524</t>
  </si>
  <si>
    <t>MW124V    A R</t>
  </si>
  <si>
    <t>697988145252</t>
  </si>
  <si>
    <t>69798814525</t>
  </si>
  <si>
    <t>MW124V    A S</t>
  </si>
  <si>
    <t>697988145269</t>
  </si>
  <si>
    <t>69798814526</t>
  </si>
  <si>
    <t>MW124V    A U</t>
  </si>
  <si>
    <t>697988145276</t>
  </si>
  <si>
    <t>69798814527</t>
  </si>
  <si>
    <t>MW124V    A W</t>
  </si>
  <si>
    <t>697988145283</t>
  </si>
  <si>
    <t>69798814528</t>
  </si>
  <si>
    <t>MW124V    AWJ</t>
  </si>
  <si>
    <t>697988145290</t>
  </si>
  <si>
    <t>69798814529</t>
  </si>
  <si>
    <t>MW124V    A14</t>
  </si>
  <si>
    <t>BUTTERFLY VALVE,WAFER,BARE STEM,CI BODY,SS DISC,150 WOG,VITON LINER</t>
  </si>
  <si>
    <t>697988373167</t>
  </si>
  <si>
    <t>69798837316</t>
  </si>
  <si>
    <t>MW124V    A16</t>
  </si>
  <si>
    <t>697988571112</t>
  </si>
  <si>
    <t>69798857111</t>
  </si>
  <si>
    <t>MW127B    A U</t>
  </si>
  <si>
    <t>MW127B</t>
  </si>
  <si>
    <t>BUTTERFLY VALVE,WAFER,BARE STEM,CI BODY,NYLON CTD DI DISC,200 WOG,BUNA LINER</t>
  </si>
  <si>
    <t>697988145368</t>
  </si>
  <si>
    <t>69798814536</t>
  </si>
  <si>
    <t>MW127B    A W</t>
  </si>
  <si>
    <t>697988145375</t>
  </si>
  <si>
    <t>69798814537</t>
  </si>
  <si>
    <t>MW127B    AWJ</t>
  </si>
  <si>
    <t>697988145382</t>
  </si>
  <si>
    <t>69798814538</t>
  </si>
  <si>
    <t>MW127E    A J</t>
  </si>
  <si>
    <t>MW127E</t>
  </si>
  <si>
    <t>BUTTERFLY VALVE,WAFER,BARE STEM,CI BODY,NYLON CTD DI DISC,200 WOG,EPDM LINER</t>
  </si>
  <si>
    <t>697988145399</t>
  </si>
  <si>
    <t>69798814539</t>
  </si>
  <si>
    <t>MW127E    A K</t>
  </si>
  <si>
    <t>697988145405</t>
  </si>
  <si>
    <t>69798814540</t>
  </si>
  <si>
    <t>MW127E    A L</t>
  </si>
  <si>
    <t>697988145412</t>
  </si>
  <si>
    <t>69798814541</t>
  </si>
  <si>
    <t>MW127E    A N</t>
  </si>
  <si>
    <t>697988145429</t>
  </si>
  <si>
    <t>69798814542</t>
  </si>
  <si>
    <t>MW127E    A R</t>
  </si>
  <si>
    <t>697988145436</t>
  </si>
  <si>
    <t>69798814543</t>
  </si>
  <si>
    <t>MW127E    A S</t>
  </si>
  <si>
    <t>697988145443</t>
  </si>
  <si>
    <t>69798814544</t>
  </si>
  <si>
    <t>MW127E    A U</t>
  </si>
  <si>
    <t>697988145450</t>
  </si>
  <si>
    <t>69798814545</t>
  </si>
  <si>
    <t>MW127E    A W</t>
  </si>
  <si>
    <t>697988145467</t>
  </si>
  <si>
    <t>69798814546</t>
  </si>
  <si>
    <t>MW127V-A  A J</t>
  </si>
  <si>
    <t>MW127VA</t>
  </si>
  <si>
    <t>BUTTERFLY VALVE,WAFER,BARE STEM,CI BODY,NYLON CTD DI DISC,200 WOG,VITON LINER,EPOXY CTD BODY</t>
  </si>
  <si>
    <t>697988572386</t>
  </si>
  <si>
    <t>69798857238</t>
  </si>
  <si>
    <t>MW128E    AWJ</t>
  </si>
  <si>
    <t>MW128E</t>
  </si>
  <si>
    <t>BUTTERFLY VALVE,WAFER,BARE STEM,CI BODY,EPOXY CTD DI DISC,200 WOG,EPDM LINER</t>
  </si>
  <si>
    <t>697988499300</t>
  </si>
  <si>
    <t>69798849930</t>
  </si>
  <si>
    <t>MW128V    AWJ</t>
  </si>
  <si>
    <t>MW128V</t>
  </si>
  <si>
    <t>BUTTERFLY VALVE,WAFER,BARE STEM,CI BODY,EPOXY CTD DI DISC,200 WOG,VITON LINER</t>
  </si>
  <si>
    <t>697988544161</t>
  </si>
  <si>
    <t>69798854416</t>
  </si>
  <si>
    <t>MW132B    A L</t>
  </si>
  <si>
    <t>MW132B</t>
  </si>
  <si>
    <t>BUTTERFLY VALVE,WAFER,BARE STEM,DI BODY,NCKL PLTD DI DISC,200 WOG,BUNA LINER</t>
  </si>
  <si>
    <t>697988770553</t>
  </si>
  <si>
    <t>69798877055</t>
  </si>
  <si>
    <t>MW132B    A N</t>
  </si>
  <si>
    <t>697988145504</t>
  </si>
  <si>
    <t>69798814550</t>
  </si>
  <si>
    <t>MW132B    A S</t>
  </si>
  <si>
    <t>697988512535</t>
  </si>
  <si>
    <t>69798851253</t>
  </si>
  <si>
    <t>MW132B    A U</t>
  </si>
  <si>
    <t>BUTTERFLY VALVE,WAFER,BARE STEM,DI BODY,NICKEL PLATED DI DISC,200 WOG,BUNA LINER</t>
  </si>
  <si>
    <t>697988705821</t>
  </si>
  <si>
    <t>69798870582</t>
  </si>
  <si>
    <t>MW132E    A N</t>
  </si>
  <si>
    <t>MW132E</t>
  </si>
  <si>
    <t>BUTTERFLY VALVE,WAFER,BARE STEM,DI BODY,NCKL PLTD DI DISC,200 WOG,EPDM LINER</t>
  </si>
  <si>
    <t>697988145528</t>
  </si>
  <si>
    <t>69798814552</t>
  </si>
  <si>
    <t>MW132E    A S</t>
  </si>
  <si>
    <t>697988489103</t>
  </si>
  <si>
    <t>69798848910</t>
  </si>
  <si>
    <t>MW132E    A U</t>
  </si>
  <si>
    <t>BUTTERFLY VALVE,WAFER,BARE STEM,DI BODY,NICKEL PLATED DI DISC,200 WOG,EPDM LINER</t>
  </si>
  <si>
    <t>697988702936</t>
  </si>
  <si>
    <t>69798870293</t>
  </si>
  <si>
    <t>MW132E    A W</t>
  </si>
  <si>
    <t>697988497474</t>
  </si>
  <si>
    <t>69798849747</t>
  </si>
  <si>
    <t>MW132V    A S</t>
  </si>
  <si>
    <t>MW132V</t>
  </si>
  <si>
    <t>BUTTERFLY VALVE,WAFER,BARE STEM,DI BODY,NCKL PLTD DI DISC,200 WOG,VITON LINER</t>
  </si>
  <si>
    <t>697988586062</t>
  </si>
  <si>
    <t>69798858606</t>
  </si>
  <si>
    <t>MW133B    A L</t>
  </si>
  <si>
    <t>MW133B</t>
  </si>
  <si>
    <t>BUTTERFLY VALVE,WAFER,BARE STEM,DI BODY,ALMN/BRNZ DISC,200 WOG,BUNA LINER</t>
  </si>
  <si>
    <t>697988744103</t>
  </si>
  <si>
    <t>69798874410</t>
  </si>
  <si>
    <t>MW133B    A N</t>
  </si>
  <si>
    <t>697988145542</t>
  </si>
  <si>
    <t>69798814554</t>
  </si>
  <si>
    <t>MW133B    A U</t>
  </si>
  <si>
    <t>697988665378</t>
  </si>
  <si>
    <t>69798866537</t>
  </si>
  <si>
    <t>MW133B    A W</t>
  </si>
  <si>
    <t>697988665385</t>
  </si>
  <si>
    <t>69798866538</t>
  </si>
  <si>
    <t>MW133B    AWJ</t>
  </si>
  <si>
    <t>697988745643</t>
  </si>
  <si>
    <t>69798874564</t>
  </si>
  <si>
    <t>MW133BS   A R</t>
  </si>
  <si>
    <t>MW133BS</t>
  </si>
  <si>
    <t>BUTTERFLY VALVE,WAFER,BARE STEM,DI BODY,ALMN/BRNZ DISC,200 WOG,BUNA LINER,316 SS STEM</t>
  </si>
  <si>
    <t>697988646117</t>
  </si>
  <si>
    <t>69798864611</t>
  </si>
  <si>
    <t>MW133BS   A S</t>
  </si>
  <si>
    <t>697988646247</t>
  </si>
  <si>
    <t>69798864624</t>
  </si>
  <si>
    <t>MW133BS   AWJ</t>
  </si>
  <si>
    <t>697988702783</t>
  </si>
  <si>
    <t>69798870278</t>
  </si>
  <si>
    <t>MW133E    A K</t>
  </si>
  <si>
    <t>MW133E</t>
  </si>
  <si>
    <t>BUTTERFLY VALVE,WAFER,BARE STEM,DI BODY,ALMN/BRNZ DISC,200 WOG,EPDM LINER</t>
  </si>
  <si>
    <t>697988145597</t>
  </si>
  <si>
    <t>69798814559</t>
  </si>
  <si>
    <t>MW133E    A L</t>
  </si>
  <si>
    <t>697988145603</t>
  </si>
  <si>
    <t>69798814560</t>
  </si>
  <si>
    <t>MW133E    A N</t>
  </si>
  <si>
    <t>697988145610</t>
  </si>
  <si>
    <t>69798814561</t>
  </si>
  <si>
    <t>MW133E    A S</t>
  </si>
  <si>
    <t>697988145627</t>
  </si>
  <si>
    <t>69798814562</t>
  </si>
  <si>
    <t>MW133E    A U</t>
  </si>
  <si>
    <t>697988604834</t>
  </si>
  <si>
    <t>69798860483</t>
  </si>
  <si>
    <t>MW133ES   A R</t>
  </si>
  <si>
    <t>MW133ES</t>
  </si>
  <si>
    <t>BUTTERFLY VALVE,WAFER,BARE STEM,DI BODY,ALMN/BRNZ DISC,200 WOG,EPDM LINER,316 SS STEM</t>
  </si>
  <si>
    <t>697988717046</t>
  </si>
  <si>
    <t>69798871704</t>
  </si>
  <si>
    <t>MW133ES-A A L</t>
  </si>
  <si>
    <t>MW133ESA</t>
  </si>
  <si>
    <t>BUTTERFLY VALVE,WAFER,BARE STEM,DI BODY,SS,200 WOG,EPDM LINER,EPOXY COATED</t>
  </si>
  <si>
    <t>697988727694</t>
  </si>
  <si>
    <t>69798872769</t>
  </si>
  <si>
    <t>MW133NW   A W</t>
  </si>
  <si>
    <t>MW133NW</t>
  </si>
  <si>
    <t>BUTTERFLY VALVE,WAFER,BARE STEM,DI BODY,ALMN/BRNZ DISC,200 WOG,WHITE NEOPRENE LINER</t>
  </si>
  <si>
    <t>697988732711</t>
  </si>
  <si>
    <t>69798873271</t>
  </si>
  <si>
    <t>MW133V    A J</t>
  </si>
  <si>
    <t>MW133V</t>
  </si>
  <si>
    <t>BUTTERFLY VALVE,WAFER,BARE STEM,DI BODY,ALMN/BRNZ DISC,200 WOG,VITON LINER</t>
  </si>
  <si>
    <t>697988664944</t>
  </si>
  <si>
    <t>69798866494</t>
  </si>
  <si>
    <t>MW133V    A K</t>
  </si>
  <si>
    <t>697988665453</t>
  </si>
  <si>
    <t>69798866545</t>
  </si>
  <si>
    <t>MW133V    A L</t>
  </si>
  <si>
    <t>697988527713</t>
  </si>
  <si>
    <t>69798852771</t>
  </si>
  <si>
    <t>MW133V    A N</t>
  </si>
  <si>
    <t>697988527720</t>
  </si>
  <si>
    <t>69798852772</t>
  </si>
  <si>
    <t>MW133V    A R</t>
  </si>
  <si>
    <t>697988664432</t>
  </si>
  <si>
    <t>69798866443</t>
  </si>
  <si>
    <t>MW133V    A S</t>
  </si>
  <si>
    <t>697988664449</t>
  </si>
  <si>
    <t>69798866444</t>
  </si>
  <si>
    <t>MW133V    A U</t>
  </si>
  <si>
    <t>697988664951</t>
  </si>
  <si>
    <t>69798866495</t>
  </si>
  <si>
    <t>MW134B    A L</t>
  </si>
  <si>
    <t>MW134B</t>
  </si>
  <si>
    <t>BUTTERFLY VALVE,WAFER,BARE STEM,DI BODY,316 SS DISC,200 WOG,BUNA LINER</t>
  </si>
  <si>
    <t>697988708426</t>
  </si>
  <si>
    <t>69798870842</t>
  </si>
  <si>
    <t>MW134B    A N</t>
  </si>
  <si>
    <t>697988649408</t>
  </si>
  <si>
    <t>69798864940</t>
  </si>
  <si>
    <t>MW134B    A S</t>
  </si>
  <si>
    <t>697988396531</t>
  </si>
  <si>
    <t>69798839653</t>
  </si>
  <si>
    <t>MW134B    A W</t>
  </si>
  <si>
    <t>697988326637</t>
  </si>
  <si>
    <t>69798832663</t>
  </si>
  <si>
    <t>MW134E    A L</t>
  </si>
  <si>
    <t>MW134E</t>
  </si>
  <si>
    <t>BUTTERFLY VALVE,WAFER,BARE STEM,DI BODY,316 SS DISC,200 WOG,EPDM LINER</t>
  </si>
  <si>
    <t>697988145634</t>
  </si>
  <si>
    <t>69798814563</t>
  </si>
  <si>
    <t>MW134E    A S</t>
  </si>
  <si>
    <t>697988374102</t>
  </si>
  <si>
    <t>69798837410</t>
  </si>
  <si>
    <t>MW134E    A U</t>
  </si>
  <si>
    <t>697988493056</t>
  </si>
  <si>
    <t>69798849305</t>
  </si>
  <si>
    <t>MW134E-A  A K</t>
  </si>
  <si>
    <t>MW134EA</t>
  </si>
  <si>
    <t>BUTTERFLY VALVE,WAFER,BARE STEM,DI BODY,316 SS DISC,200 WOG,EPDM LINER,EPOXY CTD BODY</t>
  </si>
  <si>
    <t>697988593947</t>
  </si>
  <si>
    <t>69798859394</t>
  </si>
  <si>
    <t>MW134E-A  A L</t>
  </si>
  <si>
    <t>697988593954</t>
  </si>
  <si>
    <t>69798859395</t>
  </si>
  <si>
    <t>MW134E-A  A N</t>
  </si>
  <si>
    <t>697988593961</t>
  </si>
  <si>
    <t>69798859396</t>
  </si>
  <si>
    <t>MW134E-A  A S</t>
  </si>
  <si>
    <t>697988593978</t>
  </si>
  <si>
    <t>69798859397</t>
  </si>
  <si>
    <t>MW134T    A N</t>
  </si>
  <si>
    <t>MW134T</t>
  </si>
  <si>
    <t>BUTTERFLY VALVE,WAFER,BARE STEM,DI BODY,316 SS DISC,200 WOG,TEFLON LINER</t>
  </si>
  <si>
    <t>697988399396</t>
  </si>
  <si>
    <t>69798839939</t>
  </si>
  <si>
    <t>MW134T    A S</t>
  </si>
  <si>
    <t>697988399402</t>
  </si>
  <si>
    <t>69798839940</t>
  </si>
  <si>
    <t>MW134V    A L</t>
  </si>
  <si>
    <t>MW134V</t>
  </si>
  <si>
    <t>BUTTERFLY VALVE,WAFER,BARE STEM,DI BODY,316 SS DISC,200 WOG,VITON LINER</t>
  </si>
  <si>
    <t>697988497542</t>
  </si>
  <si>
    <t>69798849754</t>
  </si>
  <si>
    <t>MW139BSA  A L</t>
  </si>
  <si>
    <t>MW139BSA</t>
  </si>
  <si>
    <t>BUTTERFLY VALVE,WAFER,BARE,DI BODY,NYLN CTD ALMN/BRNZ DISC,200 WOG,BUNA LNR,316 SS STEM,EPXY CTD BDY</t>
  </si>
  <si>
    <t>697988592339</t>
  </si>
  <si>
    <t>69798859233</t>
  </si>
  <si>
    <t>MW139BSA  A N</t>
  </si>
  <si>
    <t>697988592322</t>
  </si>
  <si>
    <t>69798859232</t>
  </si>
  <si>
    <t>MW139BSA  A S</t>
  </si>
  <si>
    <t>697988592346</t>
  </si>
  <si>
    <t>69798859234</t>
  </si>
  <si>
    <t>MW222B    A J</t>
  </si>
  <si>
    <t>MW222B</t>
  </si>
  <si>
    <t>BUTTERFLY VALVE,WAFER,LEVER HNDL,CI BODY,NCKL PLTD DI DISC,200 WOG,BUNA LINER</t>
  </si>
  <si>
    <t>697988145641</t>
  </si>
  <si>
    <t>69798814564</t>
  </si>
  <si>
    <t>MW222B    A K</t>
  </si>
  <si>
    <t>697988145658</t>
  </si>
  <si>
    <t>69798814565</t>
  </si>
  <si>
    <t>MW222B    A L</t>
  </si>
  <si>
    <t>697988145665</t>
  </si>
  <si>
    <t>69798814566</t>
  </si>
  <si>
    <t>MW222B    A N</t>
  </si>
  <si>
    <t>697988145672</t>
  </si>
  <si>
    <t>69798814567</t>
  </si>
  <si>
    <t>MW222B    A R</t>
  </si>
  <si>
    <t>697988145689</t>
  </si>
  <si>
    <t>69798814568</t>
  </si>
  <si>
    <t>MW222B    A S</t>
  </si>
  <si>
    <t>697988145696</t>
  </si>
  <si>
    <t>69798814569</t>
  </si>
  <si>
    <t>MW222B    A U</t>
  </si>
  <si>
    <t>697988145702</t>
  </si>
  <si>
    <t>69798814570</t>
  </si>
  <si>
    <t>MW222B    A W</t>
  </si>
  <si>
    <t>697988145719</t>
  </si>
  <si>
    <t>69798814571</t>
  </si>
  <si>
    <t>MW222B    AWJ</t>
  </si>
  <si>
    <t>697988145726</t>
  </si>
  <si>
    <t>69798814572</t>
  </si>
  <si>
    <t>MW222B-A  A N</t>
  </si>
  <si>
    <t>MW222BA</t>
  </si>
  <si>
    <t>BUTTERFLY VALVE,WAFER,LEVER HNDL,CI BODY,NCKL PLTD DI DISC,200 WOG,BUNA LINER,EPOXY CTD BODY</t>
  </si>
  <si>
    <t>697988145733</t>
  </si>
  <si>
    <t>69798814573</t>
  </si>
  <si>
    <t>MW222B-DA A N</t>
  </si>
  <si>
    <t>MW222BDA</t>
  </si>
  <si>
    <t>BUTTERFLY VALVE,WAFER,LEVER HNDL,CI BODY,NCKL PLTD DI DISC,200 WOG,BUNA LINER,ASSEMBLED DRY</t>
  </si>
  <si>
    <t>697988698062</t>
  </si>
  <si>
    <t>69798869806</t>
  </si>
  <si>
    <t>MW222B-DA A S</t>
  </si>
  <si>
    <t>697988710214</t>
  </si>
  <si>
    <t>69798871021</t>
  </si>
  <si>
    <t>MW222B-DA A U</t>
  </si>
  <si>
    <t>697988710221</t>
  </si>
  <si>
    <t>69798871022</t>
  </si>
  <si>
    <t>MW222BS   A L</t>
  </si>
  <si>
    <t>MW222BS</t>
  </si>
  <si>
    <t>BUTTERFLY VALVE,WAFER,LEVER HNDL,CI BODY,NCKL PLTD DI DISC,200 WOG,BUNA LINER,316 SS STEM</t>
  </si>
  <si>
    <t>697988145740</t>
  </si>
  <si>
    <t>69798814574</t>
  </si>
  <si>
    <t>MW222E    A J</t>
  </si>
  <si>
    <t>MW222E</t>
  </si>
  <si>
    <t>BUTTERFLY VALVE,WAFER,LEVER HNDL,CI BODY,NCKL PLTD DI DISC,200 WOG,EPDM LINER</t>
  </si>
  <si>
    <t>697988145771</t>
  </si>
  <si>
    <t>69798814577</t>
  </si>
  <si>
    <t>MW222E    A K</t>
  </si>
  <si>
    <t>697988145788</t>
  </si>
  <si>
    <t>69798814578</t>
  </si>
  <si>
    <t>MW222E    A L</t>
  </si>
  <si>
    <t>697988145795</t>
  </si>
  <si>
    <t>69798814579</t>
  </si>
  <si>
    <t>MW222E    A N</t>
  </si>
  <si>
    <t>697988145801</t>
  </si>
  <si>
    <t>69798814580</t>
  </si>
  <si>
    <t>MW222E    A R</t>
  </si>
  <si>
    <t>697988145818</t>
  </si>
  <si>
    <t>69798814581</t>
  </si>
  <si>
    <t>MW222E    A S</t>
  </si>
  <si>
    <t>697988145825</t>
  </si>
  <si>
    <t>69798814582</t>
  </si>
  <si>
    <t>MW222E    A U</t>
  </si>
  <si>
    <t>697988145832</t>
  </si>
  <si>
    <t>69798814583</t>
  </si>
  <si>
    <t>MW222E    A W</t>
  </si>
  <si>
    <t>697988145849</t>
  </si>
  <si>
    <t>69798814584</t>
  </si>
  <si>
    <t>MW222E    AWJ</t>
  </si>
  <si>
    <t>697988145856</t>
  </si>
  <si>
    <t>69798814585</t>
  </si>
  <si>
    <t>MW222E-DA A K</t>
  </si>
  <si>
    <t>MW222EDA</t>
  </si>
  <si>
    <t>BUTTERFLY VALVE,WAFER,LEVER HNDL,CI BODY,NCKL PLTD DI DISC,200 WOG,EPDM LINER,DRY ASSEMBLED</t>
  </si>
  <si>
    <t>697988145863</t>
  </si>
  <si>
    <t>69798814586</t>
  </si>
  <si>
    <t>MW222E-DA A L</t>
  </si>
  <si>
    <t>697988145870</t>
  </si>
  <si>
    <t>69798814587</t>
  </si>
  <si>
    <t>MW222E-DA A N</t>
  </si>
  <si>
    <t>697988145887</t>
  </si>
  <si>
    <t>69798814588</t>
  </si>
  <si>
    <t>MW222E-DA A R</t>
  </si>
  <si>
    <t>697988145894</t>
  </si>
  <si>
    <t>69798814589</t>
  </si>
  <si>
    <t>MW222E-DA A S</t>
  </si>
  <si>
    <t>697988746510</t>
  </si>
  <si>
    <t>69798874651</t>
  </si>
  <si>
    <t>MW222E-DA A U</t>
  </si>
  <si>
    <t>697988746466</t>
  </si>
  <si>
    <t>69798874646</t>
  </si>
  <si>
    <t>MW222ES   A K</t>
  </si>
  <si>
    <t>MW222ES</t>
  </si>
  <si>
    <t>BUTTERFLY VALVE,WAFER,LEVER HNDL,CI BODY,NCKL PLTD DI DISC,200 WOG,EPDM LINER,316 SS STEM</t>
  </si>
  <si>
    <t>697988549241</t>
  </si>
  <si>
    <t>69798854924</t>
  </si>
  <si>
    <t>MW222ES   A N</t>
  </si>
  <si>
    <t>697988327214</t>
  </si>
  <si>
    <t>69798832721</t>
  </si>
  <si>
    <t>MW222ES   A S</t>
  </si>
  <si>
    <t>697988327221</t>
  </si>
  <si>
    <t>69798832722</t>
  </si>
  <si>
    <t>MW222ESA  A S</t>
  </si>
  <si>
    <t>MW222ESA</t>
  </si>
  <si>
    <t>BUTTERFLY VALVE,WAFER,LEVER HNDL,CI BODY,NCKL PLTD DI DISC,200 WOG,EPDM LINER,316 SS STEM,EPOXY CTD</t>
  </si>
  <si>
    <t>697988558960</t>
  </si>
  <si>
    <t>69798855896</t>
  </si>
  <si>
    <t>MW222NB   A U</t>
  </si>
  <si>
    <t>MW222NB</t>
  </si>
  <si>
    <t>BUTTERFLY VALVE,WAFER,LEVER HANDLE,CI BODY,NCKL PLTD DI DISC,200 WOG,BLACK NEOPRENE LINER</t>
  </si>
  <si>
    <t>697988509917</t>
  </si>
  <si>
    <t>69798850991</t>
  </si>
  <si>
    <t>MW222V    A J</t>
  </si>
  <si>
    <t>MW222V</t>
  </si>
  <si>
    <t>BUTTERFLY VALVE,WAFER,LEVER HANDLE,CI BODY,NCKL PLTD DI DISC,200 WOG,VITON LINER</t>
  </si>
  <si>
    <t>697988145917</t>
  </si>
  <si>
    <t>69798814591</t>
  </si>
  <si>
    <t>MW222V    A L</t>
  </si>
  <si>
    <t>697988145931</t>
  </si>
  <si>
    <t>69798814593</t>
  </si>
  <si>
    <t>MW222V    A N</t>
  </si>
  <si>
    <t>697988145948</t>
  </si>
  <si>
    <t>69798814594</t>
  </si>
  <si>
    <t>MW222V    A R</t>
  </si>
  <si>
    <t>697988145955</t>
  </si>
  <si>
    <t>69798814595</t>
  </si>
  <si>
    <t>MW222V    A S</t>
  </si>
  <si>
    <t>697988145962</t>
  </si>
  <si>
    <t>69798814596</t>
  </si>
  <si>
    <t>MW222V    A U</t>
  </si>
  <si>
    <t>697988145979</t>
  </si>
  <si>
    <t>69798814597</t>
  </si>
  <si>
    <t>MW222V    A W</t>
  </si>
  <si>
    <t>697988353459</t>
  </si>
  <si>
    <t>69798835345</t>
  </si>
  <si>
    <t>MW222V-A  A S</t>
  </si>
  <si>
    <t>MW222VA</t>
  </si>
  <si>
    <t>BUTTERFLY VALVE,WAFER,LEVER HANDLE,CI BODY,NCKL PLTD DI DISC,200 WOG,VITON LINER,EPOXY CTD BODY</t>
  </si>
  <si>
    <t>697988588363</t>
  </si>
  <si>
    <t>69798858836</t>
  </si>
  <si>
    <t>MW222V-A  A U</t>
  </si>
  <si>
    <t>697988503762</t>
  </si>
  <si>
    <t>69798850376</t>
  </si>
  <si>
    <t>MW222VS   A J</t>
  </si>
  <si>
    <t>MW222VS</t>
  </si>
  <si>
    <t>BUTTERFLY VALVE,WAFER,LEVER HANDLE,CI BODY,NCKL PLTD DI DISC,200 WOG,VITON LINER,316 SS STEM</t>
  </si>
  <si>
    <t>697988693128</t>
  </si>
  <si>
    <t>69798869312</t>
  </si>
  <si>
    <t>MW222VS   A N</t>
  </si>
  <si>
    <t>697988635654</t>
  </si>
  <si>
    <t>69798863565</t>
  </si>
  <si>
    <t>MW222VS   A S</t>
  </si>
  <si>
    <t>697988635661</t>
  </si>
  <si>
    <t>69798863566</t>
  </si>
  <si>
    <t>MW222VS   A W</t>
  </si>
  <si>
    <t>697988635678</t>
  </si>
  <si>
    <t>69798863567</t>
  </si>
  <si>
    <t>MW222VS   AWJ</t>
  </si>
  <si>
    <t>697988635708</t>
  </si>
  <si>
    <t>69798863570</t>
  </si>
  <si>
    <t>MW223B    A J</t>
  </si>
  <si>
    <t>MW223B</t>
  </si>
  <si>
    <t>BUTTERFLY VALVE,WAFER,LEVER HANDLE,CI BODY,ALMN/BRNZ DISC,200 WOG,BUNA LINER</t>
  </si>
  <si>
    <t>697988146013</t>
  </si>
  <si>
    <t>69798814601</t>
  </si>
  <si>
    <t>MW223B    A K</t>
  </si>
  <si>
    <t>697988146020</t>
  </si>
  <si>
    <t>69798814602</t>
  </si>
  <si>
    <t>MW223B    A L</t>
  </si>
  <si>
    <t>697988146037</t>
  </si>
  <si>
    <t>69798814603</t>
  </si>
  <si>
    <t>MW223B    A N</t>
  </si>
  <si>
    <t>697988146044</t>
  </si>
  <si>
    <t>69798814604</t>
  </si>
  <si>
    <t>MW223B    A R</t>
  </si>
  <si>
    <t>697988146051</t>
  </si>
  <si>
    <t>69798814605</t>
  </si>
  <si>
    <t>MW223B    A S</t>
  </si>
  <si>
    <t>697988146068</t>
  </si>
  <si>
    <t>69798814606</t>
  </si>
  <si>
    <t>MW223B    A U</t>
  </si>
  <si>
    <t>697988146075</t>
  </si>
  <si>
    <t>69798814607</t>
  </si>
  <si>
    <t>MW223B    A W</t>
  </si>
  <si>
    <t>697988146082</t>
  </si>
  <si>
    <t>69798814608</t>
  </si>
  <si>
    <t>MW223B    AWJ</t>
  </si>
  <si>
    <t>697988146099</t>
  </si>
  <si>
    <t>69798814609</t>
  </si>
  <si>
    <t>MW223B-A  A L</t>
  </si>
  <si>
    <t>MW223BA</t>
  </si>
  <si>
    <t>BUTTERFLY VALVE,WAFER,LEVER HANDLE,CI BODY,ALMN/BRNZ DISC,200 WOG,BUNA LINER,EPOXY CTD BODY</t>
  </si>
  <si>
    <t>697988505308</t>
  </si>
  <si>
    <t>69798850530</t>
  </si>
  <si>
    <t>MW223B-A  A N</t>
  </si>
  <si>
    <t>697988670754</t>
  </si>
  <si>
    <t>69798867075</t>
  </si>
  <si>
    <t>MW223B-A  A S</t>
  </si>
  <si>
    <t>BUTTERFLY VALVE,WAFER,LEVER HANDLE,CI BODY,ALMN/BRNZ DISC,200 WOG,BUNA LINER,EPOXY COATED BODY</t>
  </si>
  <si>
    <t>697988717480</t>
  </si>
  <si>
    <t>69798871748</t>
  </si>
  <si>
    <t>MW223BS   A J</t>
  </si>
  <si>
    <t>MW223BS</t>
  </si>
  <si>
    <t>BUTTERFLY VALVE,WAFER,LEVER HANDLE,CI BODY,ALMN/BRNZ DISC,200 WOG,BUNA LINER,316 SS STEM</t>
  </si>
  <si>
    <t>697988146198</t>
  </si>
  <si>
    <t>69798814619</t>
  </si>
  <si>
    <t>MW223BS   A K</t>
  </si>
  <si>
    <t>697988146204</t>
  </si>
  <si>
    <t>69798814620</t>
  </si>
  <si>
    <t>MW223BS   A L</t>
  </si>
  <si>
    <t>697988146211</t>
  </si>
  <si>
    <t>69798814621</t>
  </si>
  <si>
    <t>MW223BS   A N</t>
  </si>
  <si>
    <t>697988146228</t>
  </si>
  <si>
    <t>69798814622</t>
  </si>
  <si>
    <t>MW223BS   A R</t>
  </si>
  <si>
    <t>697988146235</t>
  </si>
  <si>
    <t>69798814623</t>
  </si>
  <si>
    <t>MW223BS   A S</t>
  </si>
  <si>
    <t>697988146242</t>
  </si>
  <si>
    <t>69798814624</t>
  </si>
  <si>
    <t>MW223BS   A U</t>
  </si>
  <si>
    <t>697988146259</t>
  </si>
  <si>
    <t>69798814625</t>
  </si>
  <si>
    <t>MW223BS   A W</t>
  </si>
  <si>
    <t>697988146266</t>
  </si>
  <si>
    <t>69798814626</t>
  </si>
  <si>
    <t>MW223E    A J</t>
  </si>
  <si>
    <t>MW223E</t>
  </si>
  <si>
    <t>697988146273</t>
  </si>
  <si>
    <t>69798814627</t>
  </si>
  <si>
    <t>MW223E    A K</t>
  </si>
  <si>
    <t>697988146280</t>
  </si>
  <si>
    <t>69798814628</t>
  </si>
  <si>
    <t>MW223E    A L</t>
  </si>
  <si>
    <t>697988146297</t>
  </si>
  <si>
    <t>69798814629</t>
  </si>
  <si>
    <t>MW223E    A N</t>
  </si>
  <si>
    <t>697988146303</t>
  </si>
  <si>
    <t>69798814630</t>
  </si>
  <si>
    <t>MW223E    A R</t>
  </si>
  <si>
    <t>697988146310</t>
  </si>
  <si>
    <t>69798814631</t>
  </si>
  <si>
    <t>MW223E    A S</t>
  </si>
  <si>
    <t>697988146327</t>
  </si>
  <si>
    <t>69798814632</t>
  </si>
  <si>
    <t>MW223E    A U</t>
  </si>
  <si>
    <t>697988146334</t>
  </si>
  <si>
    <t>69798814633</t>
  </si>
  <si>
    <t>MW223E    A W</t>
  </si>
  <si>
    <t>697988146341</t>
  </si>
  <si>
    <t>69798814634</t>
  </si>
  <si>
    <t>MW223E    AWJ</t>
  </si>
  <si>
    <t>697988146358</t>
  </si>
  <si>
    <t>69798814635</t>
  </si>
  <si>
    <t>MW223E-A  A J</t>
  </si>
  <si>
    <t>MW223EA</t>
  </si>
  <si>
    <t>BUTTERFLY VALVE,WAFER,LEVER HANDLE,CI BODY,ALMN/BRNZ DISC,200 WOG,EPDM LINER,EPOXY CTD BODY</t>
  </si>
  <si>
    <t>697988494954</t>
  </si>
  <si>
    <t>69798849495</t>
  </si>
  <si>
    <t>MW223E-A  A K</t>
  </si>
  <si>
    <t>697988494961</t>
  </si>
  <si>
    <t>69798849496</t>
  </si>
  <si>
    <t>MW223E-A  A L</t>
  </si>
  <si>
    <t>697988494978</t>
  </si>
  <si>
    <t>69798849497</t>
  </si>
  <si>
    <t>MW223E-A  A N</t>
  </si>
  <si>
    <t>697988494985</t>
  </si>
  <si>
    <t>69798849498</t>
  </si>
  <si>
    <t>MW223E-A  A R</t>
  </si>
  <si>
    <t>697988494992</t>
  </si>
  <si>
    <t>69798849499</t>
  </si>
  <si>
    <t>MW223E-A  A S</t>
  </si>
  <si>
    <t>697988495005</t>
  </si>
  <si>
    <t>69798849500</t>
  </si>
  <si>
    <t>MW223E-A  A U</t>
  </si>
  <si>
    <t>697988495012</t>
  </si>
  <si>
    <t>69798849501</t>
  </si>
  <si>
    <t>MW223ES   A L</t>
  </si>
  <si>
    <t>MW223ES</t>
  </si>
  <si>
    <t>BUTTERFLY VALVE,WAFER,LEVER HANDLE,CI BODY,ALMN/BRNZ DISC,200 WOG,EPDM LINER,316 SS STEM</t>
  </si>
  <si>
    <t>697988146426</t>
  </si>
  <si>
    <t>69798814642</t>
  </si>
  <si>
    <t>MW223ES   A N</t>
  </si>
  <si>
    <t>697988146433</t>
  </si>
  <si>
    <t>69798814643</t>
  </si>
  <si>
    <t>MW223ES   A S</t>
  </si>
  <si>
    <t>697988146440</t>
  </si>
  <si>
    <t>69798814644</t>
  </si>
  <si>
    <t>MW223ES   A U</t>
  </si>
  <si>
    <t>697988578180</t>
  </si>
  <si>
    <t>69798857818</t>
  </si>
  <si>
    <t>MW223ES-A A J</t>
  </si>
  <si>
    <t>MW223ESA</t>
  </si>
  <si>
    <t>BUTTERFLY VALVE,WAFER,LEVER HANDLE,CI BODY,ALMN/BRNZ DISC,SS STEM,200 WOG,EPDM LINER,EPOXY COATED</t>
  </si>
  <si>
    <t>697988728349</t>
  </si>
  <si>
    <t>69798872834</t>
  </si>
  <si>
    <t>MW223ESA  A L</t>
  </si>
  <si>
    <t>BUTTERFLY VALVE,WAFER,LEVER HANDLE,CI BODY,ALMN/BRNZ DISC,200 WOG,EPDM LINER,SS STEM,EPOXY CTD BODY</t>
  </si>
  <si>
    <t>697988696501</t>
  </si>
  <si>
    <t>69798869650</t>
  </si>
  <si>
    <t>MW223NB   A J</t>
  </si>
  <si>
    <t>MW223NB</t>
  </si>
  <si>
    <t>BUTTERFLY VALVE,WAFER,LEVER HANDLE,CI BODY,ALMN/BRNZ DISC,200 WOG,BLACK NEOPRENE LINER</t>
  </si>
  <si>
    <t>697988545182</t>
  </si>
  <si>
    <t>69798854518</t>
  </si>
  <si>
    <t>MW223NB   A L</t>
  </si>
  <si>
    <t>697988146532</t>
  </si>
  <si>
    <t>69798814653</t>
  </si>
  <si>
    <t>MW223V    A J</t>
  </si>
  <si>
    <t>MW223V</t>
  </si>
  <si>
    <t>BUTTERFLY VALVE,WAFER,LEVER HANDLE,CI BODY,ALMN/BRNZ DISC,200 WOG,VITON LINER</t>
  </si>
  <si>
    <t>697988146556</t>
  </si>
  <si>
    <t>69798814655</t>
  </si>
  <si>
    <t>MW223V    A K</t>
  </si>
  <si>
    <t>697988146563</t>
  </si>
  <si>
    <t>69798814656</t>
  </si>
  <si>
    <t>MW223V    A L</t>
  </si>
  <si>
    <t>697988146570</t>
  </si>
  <si>
    <t>69798814657</t>
  </si>
  <si>
    <t>MW223V    A N</t>
  </si>
  <si>
    <t>697988146587</t>
  </si>
  <si>
    <t>69798814658</t>
  </si>
  <si>
    <t>MW223V    A R</t>
  </si>
  <si>
    <t>697988146594</t>
  </si>
  <si>
    <t>69798814659</t>
  </si>
  <si>
    <t>MW223V    A S</t>
  </si>
  <si>
    <t>697988146600</t>
  </si>
  <si>
    <t>69798814660</t>
  </si>
  <si>
    <t>MW223V    A U</t>
  </si>
  <si>
    <t>697988146617</t>
  </si>
  <si>
    <t>69798814661</t>
  </si>
  <si>
    <t>MW223V    A W</t>
  </si>
  <si>
    <t>697988146624</t>
  </si>
  <si>
    <t>69798814662</t>
  </si>
  <si>
    <t>MW223V-A  A U</t>
  </si>
  <si>
    <t>MW223VA</t>
  </si>
  <si>
    <t>BUTTERFLY VALVE,WAFER,LEVER HANDLE,CI BODY,ALMN/BRNZ DISC,200 WOG,VITON LINER,EPOXY COATED BODY</t>
  </si>
  <si>
    <t>697988718500</t>
  </si>
  <si>
    <t>69798871850</t>
  </si>
  <si>
    <t>MW224B    A J</t>
  </si>
  <si>
    <t>MW224B</t>
  </si>
  <si>
    <t>BUTTERFLY VALVE,WAFER,LEVER HANDLE,CI BODY,SS DISC,200 WOG,BUNA LINER</t>
  </si>
  <si>
    <t>697988146648</t>
  </si>
  <si>
    <t>69798814664</t>
  </si>
  <si>
    <t>MW224B    A K</t>
  </si>
  <si>
    <t>697988146655</t>
  </si>
  <si>
    <t>69798814665</t>
  </si>
  <si>
    <t>MW224B    A L</t>
  </si>
  <si>
    <t>697988146662</t>
  </si>
  <si>
    <t>69798814666</t>
  </si>
  <si>
    <t>MW224B    A N</t>
  </si>
  <si>
    <t>697988146679</t>
  </si>
  <si>
    <t>69798814667</t>
  </si>
  <si>
    <t>MW224B    A R</t>
  </si>
  <si>
    <t>697988146686</t>
  </si>
  <si>
    <t>69798814668</t>
  </si>
  <si>
    <t>MW224B    A S</t>
  </si>
  <si>
    <t>697988146693</t>
  </si>
  <si>
    <t>69798814669</t>
  </si>
  <si>
    <t>MW224B    A U</t>
  </si>
  <si>
    <t>697988146709</t>
  </si>
  <si>
    <t>69798814670</t>
  </si>
  <si>
    <t>MW224B    A W</t>
  </si>
  <si>
    <t>697988146716</t>
  </si>
  <si>
    <t>69798814671</t>
  </si>
  <si>
    <t>MW224B    AWJ</t>
  </si>
  <si>
    <t>697988146723</t>
  </si>
  <si>
    <t>69798814672</t>
  </si>
  <si>
    <t>MW224B-A  A J</t>
  </si>
  <si>
    <t>MW224BA</t>
  </si>
  <si>
    <t>BUTTERFLY VALVE,WAFER,LEVER HANDLE,CI BODY,SS DISC,200 WOG,BUNA LINER,EPOXY CTD BODY</t>
  </si>
  <si>
    <t>697988146730</t>
  </si>
  <si>
    <t>69798814673</t>
  </si>
  <si>
    <t>MW224B-A  A K</t>
  </si>
  <si>
    <t>697988572065</t>
  </si>
  <si>
    <t>69798857206</t>
  </si>
  <si>
    <t>MW224B-A  A L</t>
  </si>
  <si>
    <t>697988146747</t>
  </si>
  <si>
    <t>69798814674</t>
  </si>
  <si>
    <t>MW224B-A  A N</t>
  </si>
  <si>
    <t>697988659018</t>
  </si>
  <si>
    <t>69798865901</t>
  </si>
  <si>
    <t>MW224B-A  A S</t>
  </si>
  <si>
    <t>697988146754</t>
  </si>
  <si>
    <t>69798814675</t>
  </si>
  <si>
    <t>MW224B-A  A U</t>
  </si>
  <si>
    <t>697988604469</t>
  </si>
  <si>
    <t>69798860446</t>
  </si>
  <si>
    <t>MW224E    A J</t>
  </si>
  <si>
    <t>MW224E</t>
  </si>
  <si>
    <t>BUTTERFLY VALVE,WAFER,LEVER HANDLE,CI BODY,SS DISC,200 WOG,EPDM LINER</t>
  </si>
  <si>
    <t>697988146778</t>
  </si>
  <si>
    <t>69798814677</t>
  </si>
  <si>
    <t>MW224E    A K</t>
  </si>
  <si>
    <t>697988146785</t>
  </si>
  <si>
    <t>69798814678</t>
  </si>
  <si>
    <t>MW224E    A L</t>
  </si>
  <si>
    <t>697988146792</t>
  </si>
  <si>
    <t>69798814679</t>
  </si>
  <si>
    <t>MW224E    A N</t>
  </si>
  <si>
    <t>697988146808</t>
  </si>
  <si>
    <t>69798814680</t>
  </si>
  <si>
    <t>MW224E    A R</t>
  </si>
  <si>
    <t>697988146815</t>
  </si>
  <si>
    <t>69798814681</t>
  </si>
  <si>
    <t>MW224E    A S</t>
  </si>
  <si>
    <t>697988146822</t>
  </si>
  <si>
    <t>69798814682</t>
  </si>
  <si>
    <t>MW224E    A U</t>
  </si>
  <si>
    <t>697988146839</t>
  </si>
  <si>
    <t>69798814683</t>
  </si>
  <si>
    <t>MW224E    A W</t>
  </si>
  <si>
    <t>697988146846</t>
  </si>
  <si>
    <t>69798814684</t>
  </si>
  <si>
    <t>MW224E    AWJ</t>
  </si>
  <si>
    <t>697988146853</t>
  </si>
  <si>
    <t>69798814685</t>
  </si>
  <si>
    <t>MW224E-A  A J</t>
  </si>
  <si>
    <t>MW224EA</t>
  </si>
  <si>
    <t>BUTTERFLY VALVE,WAFER,LEVER HANDLE,CI BODY,SS DISC,200 WOG,EPDM LINER,EPOXY CTD BODY</t>
  </si>
  <si>
    <t>697988146860</t>
  </si>
  <si>
    <t>69798814686</t>
  </si>
  <si>
    <t>MW224E-A  A K</t>
  </si>
  <si>
    <t>697988146877</t>
  </si>
  <si>
    <t>69798814687</t>
  </si>
  <si>
    <t>MW224E-A  A L</t>
  </si>
  <si>
    <t>697988146884</t>
  </si>
  <si>
    <t>69798814688</t>
  </si>
  <si>
    <t>MW224E-A  A N</t>
  </si>
  <si>
    <t>697988146891</t>
  </si>
  <si>
    <t>69798814689</t>
  </si>
  <si>
    <t>MW224E-A  A R</t>
  </si>
  <si>
    <t>697988625686</t>
  </si>
  <si>
    <t>69798862568</t>
  </si>
  <si>
    <t>MW224E-A  A S</t>
  </si>
  <si>
    <t>697988146907</t>
  </si>
  <si>
    <t>69798814690</t>
  </si>
  <si>
    <t>MW224E-A  A U</t>
  </si>
  <si>
    <t>697988146914</t>
  </si>
  <si>
    <t>69798814691</t>
  </si>
  <si>
    <t>MW224E-A  A W</t>
  </si>
  <si>
    <t>697988146921</t>
  </si>
  <si>
    <t>69798814692</t>
  </si>
  <si>
    <t>MW224E-A  AWJ</t>
  </si>
  <si>
    <t>697988146938</t>
  </si>
  <si>
    <t>69798814693</t>
  </si>
  <si>
    <t>MW224H    A J</t>
  </si>
  <si>
    <t>MW224H</t>
  </si>
  <si>
    <t>BUTTERFLY VALVE,WAFER,LEVER HANDLE,CI BODY,SS DISC,200 WOG,HYPALON LINER</t>
  </si>
  <si>
    <t>697988146952</t>
  </si>
  <si>
    <t>69798814695</t>
  </si>
  <si>
    <t>MW224H    A L</t>
  </si>
  <si>
    <t>697988365827</t>
  </si>
  <si>
    <t>69798836582</t>
  </si>
  <si>
    <t>MW224NW   A W</t>
  </si>
  <si>
    <t>MW224NW</t>
  </si>
  <si>
    <t>BUTTERFLY VALVE,WAFER,LEVER HANDLE,CI BODY,SS DISC,200 WOG,WHITE NEOPRENE LINER</t>
  </si>
  <si>
    <t>697988147126</t>
  </si>
  <si>
    <t>69798814712</t>
  </si>
  <si>
    <t>MW224NW   AWJ</t>
  </si>
  <si>
    <t>697988147133</t>
  </si>
  <si>
    <t>69798814713</t>
  </si>
  <si>
    <t>MW224NWA  A S</t>
  </si>
  <si>
    <t>MW224NWA</t>
  </si>
  <si>
    <t>BUTTERFLY VALVE,WAFER,LEVER HANDLE,CI BODY,SS DISC,200 WOG,WHITE NEOPRENE LINER,EPOXY CTD BODY</t>
  </si>
  <si>
    <t>697988346734</t>
  </si>
  <si>
    <t>69798834673</t>
  </si>
  <si>
    <t>MW224T    A J</t>
  </si>
  <si>
    <t>MW224T</t>
  </si>
  <si>
    <t>BUTTERFLY VALVE,WAFER,LEVER HANDLE,CI BODY,SS DISC,200 WOG,TEFLON LINER</t>
  </si>
  <si>
    <t>697988147140</t>
  </si>
  <si>
    <t>69798814714</t>
  </si>
  <si>
    <t>MW224T    A K</t>
  </si>
  <si>
    <t>697988147157</t>
  </si>
  <si>
    <t>69798814715</t>
  </si>
  <si>
    <t>MW224T    A L</t>
  </si>
  <si>
    <t>697988147164</t>
  </si>
  <si>
    <t>69798814716</t>
  </si>
  <si>
    <t>MW224T    A N</t>
  </si>
  <si>
    <t>697988147171</t>
  </si>
  <si>
    <t>69798814717</t>
  </si>
  <si>
    <t>MW224T    A S</t>
  </si>
  <si>
    <t>697988147188</t>
  </si>
  <si>
    <t>69798814718</t>
  </si>
  <si>
    <t>MW224V    A J</t>
  </si>
  <si>
    <t>MW224V</t>
  </si>
  <si>
    <t>BUTTERFLY VALVE,WAFER,LEVER HANDLE,CI BODY,SS DISC,200 WOG,VITON LINER</t>
  </si>
  <si>
    <t>697988147225</t>
  </si>
  <si>
    <t>69798814722</t>
  </si>
  <si>
    <t>MW224V    A K</t>
  </si>
  <si>
    <t>697988147232</t>
  </si>
  <si>
    <t>69798814723</t>
  </si>
  <si>
    <t>MW224V    A L</t>
  </si>
  <si>
    <t>697988147249</t>
  </si>
  <si>
    <t>69798814724</t>
  </si>
  <si>
    <t>MW224V    A N</t>
  </si>
  <si>
    <t>697988147256</t>
  </si>
  <si>
    <t>69798814725</t>
  </si>
  <si>
    <t>MW224V    A R</t>
  </si>
  <si>
    <t>697988147263</t>
  </si>
  <si>
    <t>69798814726</t>
  </si>
  <si>
    <t>MW224V    A S</t>
  </si>
  <si>
    <t>697988147270</t>
  </si>
  <si>
    <t>69798814727</t>
  </si>
  <si>
    <t>MW224V    A U</t>
  </si>
  <si>
    <t>697988147287</t>
  </si>
  <si>
    <t>69798814728</t>
  </si>
  <si>
    <t>MW224V    A W</t>
  </si>
  <si>
    <t>697988147294</t>
  </si>
  <si>
    <t>69798814729</t>
  </si>
  <si>
    <t>MW224V    AWJ</t>
  </si>
  <si>
    <t>697988147300</t>
  </si>
  <si>
    <t>69798814730</t>
  </si>
  <si>
    <t>MW224V-A  A K</t>
  </si>
  <si>
    <t>MW224VA</t>
  </si>
  <si>
    <t>BUTTERFLY VALVE,WAFER,LEVER HANDLE,CI BODY,SS DISC,200 WOG,VITON LINER,EPOXY CTD BODY</t>
  </si>
  <si>
    <t>697988344198</t>
  </si>
  <si>
    <t>69798834419</t>
  </si>
  <si>
    <t>MW224V-A  A L</t>
  </si>
  <si>
    <t>697988344204</t>
  </si>
  <si>
    <t>69798834420</t>
  </si>
  <si>
    <t>MW224V-A  A N</t>
  </si>
  <si>
    <t>697988344211</t>
  </si>
  <si>
    <t>69798834421</t>
  </si>
  <si>
    <t>MW224V-A  A R</t>
  </si>
  <si>
    <t>697988344228</t>
  </si>
  <si>
    <t>69798834422</t>
  </si>
  <si>
    <t>MW224V-A  A S</t>
  </si>
  <si>
    <t>697988344235</t>
  </si>
  <si>
    <t>69798834423</t>
  </si>
  <si>
    <t>MW224V-A  A U</t>
  </si>
  <si>
    <t>697988344242</t>
  </si>
  <si>
    <t>69798834424</t>
  </si>
  <si>
    <t>MW224V-A  A W</t>
  </si>
  <si>
    <t>697988344259</t>
  </si>
  <si>
    <t>69798834425</t>
  </si>
  <si>
    <t>MW224V-A  AWJ</t>
  </si>
  <si>
    <t>697988344266</t>
  </si>
  <si>
    <t>69798834426</t>
  </si>
  <si>
    <t>MW227B    A J</t>
  </si>
  <si>
    <t>MW227B</t>
  </si>
  <si>
    <t>BUTTERFLY VALVE,WAFER,LEVER HANDLE,CI BODY,NYLON CTD DI DISC,200 WOG,BUNA LINER</t>
  </si>
  <si>
    <t>697988326439</t>
  </si>
  <si>
    <t>69798832643</t>
  </si>
  <si>
    <t>MW227E    A L</t>
  </si>
  <si>
    <t>MW227E</t>
  </si>
  <si>
    <t>BUTTERFLY VALVE,WAFER,LEVER HANDLE,CI BODY,NYLON CTD DI DISC,200 WOG,EPDM LINER</t>
  </si>
  <si>
    <t>697988147447</t>
  </si>
  <si>
    <t>69798814744</t>
  </si>
  <si>
    <t>MW227E    A N</t>
  </si>
  <si>
    <t>697988147454</t>
  </si>
  <si>
    <t>69798814745</t>
  </si>
  <si>
    <t>MW227ESA  A N</t>
  </si>
  <si>
    <t>MW227ESA</t>
  </si>
  <si>
    <t>BUTTERFLY VALVE,WAFER,LEVER HNDL,CI BODY,NYLN CTD DI DISC,200 WOG,EPDM LINR,316 SS STEM,EPXY CTD BDY</t>
  </si>
  <si>
    <t>697988510043</t>
  </si>
  <si>
    <t>69798851004</t>
  </si>
  <si>
    <t>MW227ESA  A S</t>
  </si>
  <si>
    <t>697988510050</t>
  </si>
  <si>
    <t>69798851005</t>
  </si>
  <si>
    <t>MW228B    A U</t>
  </si>
  <si>
    <t>MW228B</t>
  </si>
  <si>
    <t>BUTTERFLY VALVE,WAFER,LEVER HANDLE,CI BODY,EPOXY CTD DI DISC,200 WOG,BUNA LINER</t>
  </si>
  <si>
    <t>697988343139</t>
  </si>
  <si>
    <t>69798834313</t>
  </si>
  <si>
    <t>MW228B    A W</t>
  </si>
  <si>
    <t>697988343146</t>
  </si>
  <si>
    <t>69798834314</t>
  </si>
  <si>
    <t>MW228E    A K</t>
  </si>
  <si>
    <t>MW228E</t>
  </si>
  <si>
    <t>BUTTERFLY VALVE,WAFER,LEVER HANDLE,CI BODY,EPOXY CTD DI DISC,200 WOG,EPDM LINER</t>
  </si>
  <si>
    <t>697988640870</t>
  </si>
  <si>
    <t>69798864087</t>
  </si>
  <si>
    <t>MW228E    A L</t>
  </si>
  <si>
    <t>697988640887</t>
  </si>
  <si>
    <t>69798864088</t>
  </si>
  <si>
    <t>MW228E    A N</t>
  </si>
  <si>
    <t>697988640894</t>
  </si>
  <si>
    <t>69798864089</t>
  </si>
  <si>
    <t>MW228E    A S</t>
  </si>
  <si>
    <t>697988640900</t>
  </si>
  <si>
    <t>69798864090</t>
  </si>
  <si>
    <t>MW228E    A U</t>
  </si>
  <si>
    <t>697988398351</t>
  </si>
  <si>
    <t>69798839835</t>
  </si>
  <si>
    <t>MW228E    A W</t>
  </si>
  <si>
    <t>697988640917</t>
  </si>
  <si>
    <t>69798864091</t>
  </si>
  <si>
    <t>MW228E-A  A L</t>
  </si>
  <si>
    <t>MW228EA</t>
  </si>
  <si>
    <t>BUTTERFLY VALVE,WAFER,LEVER HANDLE,CI BODY,EPOXY CTD DI DISC,200 WOG,EPDM LINER,EPOXY CTD BODY</t>
  </si>
  <si>
    <t>697988645554</t>
  </si>
  <si>
    <t>69798864555</t>
  </si>
  <si>
    <t>MW228E-A  A W</t>
  </si>
  <si>
    <t>697988382572</t>
  </si>
  <si>
    <t>69798838257</t>
  </si>
  <si>
    <t>MW228V    A L</t>
  </si>
  <si>
    <t>MW228V</t>
  </si>
  <si>
    <t>BUTTERFLY VALVE,WAFER,LEVER HANDLE,CI BODY,EPOXY CTD DI DISC,200 WOG,VITON LINER</t>
  </si>
  <si>
    <t>697988373846</t>
  </si>
  <si>
    <t>69798837384</t>
  </si>
  <si>
    <t>MW232B    A J</t>
  </si>
  <si>
    <t>MW232B</t>
  </si>
  <si>
    <t>BUTTERFLY VALVE,WAFER,LEVER HANDLE,DI BODY,NCKL PLTD DI DISC,200 WOG,BUNA LINER</t>
  </si>
  <si>
    <t>697988716636</t>
  </si>
  <si>
    <t>69798871663</t>
  </si>
  <si>
    <t>MW232B    A K</t>
  </si>
  <si>
    <t>697988543614</t>
  </si>
  <si>
    <t>69798854361</t>
  </si>
  <si>
    <t>MW232B    A L</t>
  </si>
  <si>
    <t>697988550124</t>
  </si>
  <si>
    <t>69798855012</t>
  </si>
  <si>
    <t>MW232B    A N</t>
  </si>
  <si>
    <t>697988147546</t>
  </si>
  <si>
    <t>69798814754</t>
  </si>
  <si>
    <t>MW232B    A R</t>
  </si>
  <si>
    <t>697988543621</t>
  </si>
  <si>
    <t>69798854362</t>
  </si>
  <si>
    <t>MW232B    A S</t>
  </si>
  <si>
    <t>697988147553</t>
  </si>
  <si>
    <t>69798814755</t>
  </si>
  <si>
    <t>MW232B    A U</t>
  </si>
  <si>
    <t>BUTTERFLY VALVE,WAFER,LEVER HANDLE,DI BODY,NICKEL PLATED DI DISC,200 WOG,BUNA LINER</t>
  </si>
  <si>
    <t>697988716643</t>
  </si>
  <si>
    <t>69798871664</t>
  </si>
  <si>
    <t>MW232E    A J</t>
  </si>
  <si>
    <t>MW232E</t>
  </si>
  <si>
    <t>BUTTERFLY VALVE,WAFER,LEVER HANDLE,DI BODY,NCKL PLTD DI DISC,200 WOG,EPDM LINER</t>
  </si>
  <si>
    <t>697988509832</t>
  </si>
  <si>
    <t>69798850983</t>
  </si>
  <si>
    <t>MW232E    A L</t>
  </si>
  <si>
    <t>697988512542</t>
  </si>
  <si>
    <t>69798851254</t>
  </si>
  <si>
    <t>MW232E    A N</t>
  </si>
  <si>
    <t>697988147577</t>
  </si>
  <si>
    <t>69798814757</t>
  </si>
  <si>
    <t>MW232E    A S</t>
  </si>
  <si>
    <t>697988570245</t>
  </si>
  <si>
    <t>69798857024</t>
  </si>
  <si>
    <t>MW232E    A W</t>
  </si>
  <si>
    <t>697988594074</t>
  </si>
  <si>
    <t>69798859407</t>
  </si>
  <si>
    <t>MW232V    A L</t>
  </si>
  <si>
    <t>MW232V</t>
  </si>
  <si>
    <t>BUTTERFLY VALVE,WAFER,LEVER HANDLE,DI BODY,NCKL PLTD DI DISC,200 WOG,VITON LINER</t>
  </si>
  <si>
    <t>697988570818</t>
  </si>
  <si>
    <t>69798857081</t>
  </si>
  <si>
    <t>MW232V    A N</t>
  </si>
  <si>
    <t>697988576858</t>
  </si>
  <si>
    <t>69798857685</t>
  </si>
  <si>
    <t>MW232V    A S</t>
  </si>
  <si>
    <t>697988586017</t>
  </si>
  <si>
    <t>69798858601</t>
  </si>
  <si>
    <t>MW233B    A J</t>
  </si>
  <si>
    <t>MW233B</t>
  </si>
  <si>
    <t>BUTTERFLY VALVE,WAFER,LEVER HANDLE,DI BODY,ALMN/BRNZ DISC,200 WOG,BUNA LINER</t>
  </si>
  <si>
    <t>697988376700</t>
  </si>
  <si>
    <t>69798837670</t>
  </si>
  <si>
    <t>MW233B    A K</t>
  </si>
  <si>
    <t>697988376717</t>
  </si>
  <si>
    <t>69798837671</t>
  </si>
  <si>
    <t>MW233B    A L</t>
  </si>
  <si>
    <t>697988376724</t>
  </si>
  <si>
    <t>69798837672</t>
  </si>
  <si>
    <t>MW233B    A N</t>
  </si>
  <si>
    <t>697988147591</t>
  </si>
  <si>
    <t>69798814759</t>
  </si>
  <si>
    <t>MW233B    A R</t>
  </si>
  <si>
    <t>697988376731</t>
  </si>
  <si>
    <t>69798837673</t>
  </si>
  <si>
    <t>MW233B    A S</t>
  </si>
  <si>
    <t>697988376748</t>
  </si>
  <si>
    <t>69798837674</t>
  </si>
  <si>
    <t>MW233B    A U</t>
  </si>
  <si>
    <t>697988376755</t>
  </si>
  <si>
    <t>69798837675</t>
  </si>
  <si>
    <t>MW233B    A W</t>
  </si>
  <si>
    <t>697988376762</t>
  </si>
  <si>
    <t>69798837676</t>
  </si>
  <si>
    <t>MW233B    AWJ</t>
  </si>
  <si>
    <t>697988376779</t>
  </si>
  <si>
    <t>69798837677</t>
  </si>
  <si>
    <t>MW233BS   A J</t>
  </si>
  <si>
    <t>MW233BS</t>
  </si>
  <si>
    <t>BUTTERFLY VALVE,WAFER,LEVER HANDLE,DI BODY,ALMN/BRNZ DISC,200 WOG,BUNA LINER,316 SS STEM</t>
  </si>
  <si>
    <t>697988649477</t>
  </si>
  <si>
    <t>69798864947</t>
  </si>
  <si>
    <t>MW233BS   A K</t>
  </si>
  <si>
    <t>697988649484</t>
  </si>
  <si>
    <t>69798864948</t>
  </si>
  <si>
    <t>MW233BS   A L</t>
  </si>
  <si>
    <t>697988649491</t>
  </si>
  <si>
    <t>69798864949</t>
  </si>
  <si>
    <t>MW233BS   A N</t>
  </si>
  <si>
    <t>697988646094</t>
  </si>
  <si>
    <t>69798864609</t>
  </si>
  <si>
    <t>MW233BS   A R</t>
  </si>
  <si>
    <t>697988646155</t>
  </si>
  <si>
    <t>69798864615</t>
  </si>
  <si>
    <t>MW233BS   A S</t>
  </si>
  <si>
    <t>697988646124</t>
  </si>
  <si>
    <t>69798864612</t>
  </si>
  <si>
    <t>MW233BS-A A J</t>
  </si>
  <si>
    <t>MW233BSA</t>
  </si>
  <si>
    <t>BUTTERFLY VALVE,WAFER,LEVER HANDLE,DI BODY,ALMN/BRNZ DISC,200 WOG,BUNA LINER,316 SS STEM,EPOXY CTD</t>
  </si>
  <si>
    <t>697988727175</t>
  </si>
  <si>
    <t>69798872717</t>
  </si>
  <si>
    <t>MW233BS-A A K</t>
  </si>
  <si>
    <t>697988727182</t>
  </si>
  <si>
    <t>69798872718</t>
  </si>
  <si>
    <t>MW233BS-A A L</t>
  </si>
  <si>
    <t>697988727199</t>
  </si>
  <si>
    <t>69798872719</t>
  </si>
  <si>
    <t>MW233BS-A A N</t>
  </si>
  <si>
    <t>697988727205</t>
  </si>
  <si>
    <t>69798872720</t>
  </si>
  <si>
    <t>MW233E    A J</t>
  </si>
  <si>
    <t>MW233E</t>
  </si>
  <si>
    <t>BUTTERFLY VALVE,WAFER,LEVER HANDLE,DI BODY,ALMN/BRNZ DISC,200 WOG,EPDM LINER</t>
  </si>
  <si>
    <t>697988500174</t>
  </si>
  <si>
    <t>69798850017</t>
  </si>
  <si>
    <t>MW233E    A K</t>
  </si>
  <si>
    <t>697988147645</t>
  </si>
  <si>
    <t>69798814764</t>
  </si>
  <si>
    <t>MW233E    A L</t>
  </si>
  <si>
    <t>697988147652</t>
  </si>
  <si>
    <t>69798814765</t>
  </si>
  <si>
    <t>MW233E    A N</t>
  </si>
  <si>
    <t>697988147669</t>
  </si>
  <si>
    <t>69798814766</t>
  </si>
  <si>
    <t>MW233E    A R</t>
  </si>
  <si>
    <t>697988500167</t>
  </si>
  <si>
    <t>69798850016</t>
  </si>
  <si>
    <t>MW233E    A S</t>
  </si>
  <si>
    <t>697988147676</t>
  </si>
  <si>
    <t>69798814767</t>
  </si>
  <si>
    <t>MW233E    A U</t>
  </si>
  <si>
    <t>697988500150</t>
  </si>
  <si>
    <t>69798850015</t>
  </si>
  <si>
    <t>MW233E-A  A S</t>
  </si>
  <si>
    <t>MW233EA</t>
  </si>
  <si>
    <t>BUTTERFLY VALVE,WAFER,LEVER HANDLE,DI BODY,ALMN/BRNZ DISC,200 WOG,EPDM LINER,EPOXY CTD BODY</t>
  </si>
  <si>
    <t>697988586840</t>
  </si>
  <si>
    <t>69798858684</t>
  </si>
  <si>
    <t>MW233ES   A L</t>
  </si>
  <si>
    <t>MW233ES</t>
  </si>
  <si>
    <t>BUTTERFLY VALVE,WAFER,LEVER OPERATOR,DI BODY,ALMN/BRNZ DISC,200 WOG,EPDM LINER,316 SS STEM</t>
  </si>
  <si>
    <t>697988594395</t>
  </si>
  <si>
    <t>69798859439</t>
  </si>
  <si>
    <t>MW233ES   A S</t>
  </si>
  <si>
    <t>BUTTERFLY VALVE,WAFER,LEVER HANDLE,DI BODY,ALMN/BRNZ DISC,200 WOG,EPDM LINER,316 SS STEM</t>
  </si>
  <si>
    <t>697988649989</t>
  </si>
  <si>
    <t>69798864998</t>
  </si>
  <si>
    <t>MW233ES-A A J</t>
  </si>
  <si>
    <t>MW233ESA</t>
  </si>
  <si>
    <t>BUTTERFLY VALVE,WAFER,LEVER HANDLE,DI BODY,ALMN/BRNZ DISC,SS STEM,200 WOG,EPDM LINER,EPOXY COATED</t>
  </si>
  <si>
    <t>697988728356</t>
  </si>
  <si>
    <t>69798872835</t>
  </si>
  <si>
    <t>MW233ES-A A K</t>
  </si>
  <si>
    <t>697988731301</t>
  </si>
  <si>
    <t>69798873130</t>
  </si>
  <si>
    <t>MW233ES-A A L</t>
  </si>
  <si>
    <t>BUTTERFLY VALVE,WAFER,lEVER OPERATOR,DI BODY,ALMN/BRNZ DISC,200 WOG,EPDM LINER,316 SS STEM,EPOXY CTD</t>
  </si>
  <si>
    <t>697988727229</t>
  </si>
  <si>
    <t>69798872722</t>
  </si>
  <si>
    <t>MW233ES-A A N</t>
  </si>
  <si>
    <t>BUTTERFLY VALVE,WAFER,LEVER HANDLE,DI BODY,ALMN/BRNZ DISC,200 WOG,EPDM LINER,316 SS STEM,EPOXY CTD</t>
  </si>
  <si>
    <t>697988727236</t>
  </si>
  <si>
    <t>69798872723</t>
  </si>
  <si>
    <t>MW233ES-A A S</t>
  </si>
  <si>
    <t>697988731318</t>
  </si>
  <si>
    <t>69798873131</t>
  </si>
  <si>
    <t>MW233ES-A A U</t>
  </si>
  <si>
    <t>BUTTERFLY VALVE,WAFER,LEVER HANDLE,DI BODY,ALUMINUM BRONZE DISC,SS STEM,200 WOG,EPDM LINER,EPOXY CTD</t>
  </si>
  <si>
    <t>697988728110</t>
  </si>
  <si>
    <t>69798872811</t>
  </si>
  <si>
    <t>MW233NB   A J</t>
  </si>
  <si>
    <t>MW233NB</t>
  </si>
  <si>
    <t>BUTTERFLY VALVE,WAFER,LEVER HANDLE,DI BODY,ALMN/BRNZ DISC,200 WOG,BLACK NEOPRENE LINER</t>
  </si>
  <si>
    <t>697988727359</t>
  </si>
  <si>
    <t>69798872735</t>
  </si>
  <si>
    <t>MW233V    A J</t>
  </si>
  <si>
    <t>MW233V</t>
  </si>
  <si>
    <t>BUTTERFLY VALVE,WAFER,LEVER HANDLE,DI BODY,ALMN/BRNZ DISC,200 WOG,VITON LINER</t>
  </si>
  <si>
    <t>697988620971</t>
  </si>
  <si>
    <t>69798862097</t>
  </si>
  <si>
    <t>MW233V    A K</t>
  </si>
  <si>
    <t>697988666542</t>
  </si>
  <si>
    <t>69798866654</t>
  </si>
  <si>
    <t>MW233V    A L</t>
  </si>
  <si>
    <t>697988393097</t>
  </si>
  <si>
    <t>69798839309</t>
  </si>
  <si>
    <t>MW233V    A N</t>
  </si>
  <si>
    <t>697988527706</t>
  </si>
  <si>
    <t>69798852770</t>
  </si>
  <si>
    <t>MW233V    A R</t>
  </si>
  <si>
    <t>697988668881</t>
  </si>
  <si>
    <t>69798866888</t>
  </si>
  <si>
    <t>MW233V    A S</t>
  </si>
  <si>
    <t>697988666672</t>
  </si>
  <si>
    <t>69798866667</t>
  </si>
  <si>
    <t>MW233V    A U</t>
  </si>
  <si>
    <t>697988668874</t>
  </si>
  <si>
    <t>69798866887</t>
  </si>
  <si>
    <t>MW234B    A J</t>
  </si>
  <si>
    <t>MW234B</t>
  </si>
  <si>
    <t>BUTTERFLY VALVE,WAFER,LEVER HANDLE,DI BODY,SS DISC,200 WOG,BUNA LINER</t>
  </si>
  <si>
    <t>697988650039</t>
  </si>
  <si>
    <t>69798865003</t>
  </si>
  <si>
    <t>MW234B    A K</t>
  </si>
  <si>
    <t>697988650046</t>
  </si>
  <si>
    <t>69798865004</t>
  </si>
  <si>
    <t>MW234B    A L</t>
  </si>
  <si>
    <t>697988645776</t>
  </si>
  <si>
    <t>69798864577</t>
  </si>
  <si>
    <t>MW234B    A N</t>
  </si>
  <si>
    <t>697988589865</t>
  </si>
  <si>
    <t>69798858986</t>
  </si>
  <si>
    <t>MW234B    A R</t>
  </si>
  <si>
    <t>697988650053</t>
  </si>
  <si>
    <t>69798865005</t>
  </si>
  <si>
    <t>MW234B    A S</t>
  </si>
  <si>
    <t>697988512887</t>
  </si>
  <si>
    <t>69798851288</t>
  </si>
  <si>
    <t>MW234B    A U</t>
  </si>
  <si>
    <t>697988527225</t>
  </si>
  <si>
    <t>69798852722</t>
  </si>
  <si>
    <t>MW234B    A W</t>
  </si>
  <si>
    <t>697988326620</t>
  </si>
  <si>
    <t>69798832662</t>
  </si>
  <si>
    <t>MW234B-A  A L</t>
  </si>
  <si>
    <t>MW234BA</t>
  </si>
  <si>
    <t>BUTTERFLY VALVE,WAFER,LEVER HANDLE,DI BODY,SS DISC,200 WOG,BUNA LINER,EPOXY CTD BODY</t>
  </si>
  <si>
    <t>697988681088</t>
  </si>
  <si>
    <t>69798868108</t>
  </si>
  <si>
    <t>MW234E    A J</t>
  </si>
  <si>
    <t>MW234E</t>
  </si>
  <si>
    <t>BUTTERFLY VALVE,WAFER,LEVER HANDLE,DI BODY,SS DISC,200 WOG,EPDM LINER</t>
  </si>
  <si>
    <t>697988487789</t>
  </si>
  <si>
    <t>69798848778</t>
  </si>
  <si>
    <t>MW234E    A K</t>
  </si>
  <si>
    <t>697988399228</t>
  </si>
  <si>
    <t>69798839922</t>
  </si>
  <si>
    <t>MW234E    A L</t>
  </si>
  <si>
    <t>697988399211</t>
  </si>
  <si>
    <t>69798839921</t>
  </si>
  <si>
    <t>MW234E    A N</t>
  </si>
  <si>
    <t>697988399235</t>
  </si>
  <si>
    <t>69798839923</t>
  </si>
  <si>
    <t>MW234E    A R</t>
  </si>
  <si>
    <t>697988665996</t>
  </si>
  <si>
    <t>69798866599</t>
  </si>
  <si>
    <t>MW234E    A S</t>
  </si>
  <si>
    <t>697988399242</t>
  </si>
  <si>
    <t>69798839924</t>
  </si>
  <si>
    <t>MW234E    A U</t>
  </si>
  <si>
    <t>697988487796</t>
  </si>
  <si>
    <t>69798848779</t>
  </si>
  <si>
    <t>MW234E    A W</t>
  </si>
  <si>
    <t>697988487802</t>
  </si>
  <si>
    <t>69798848780</t>
  </si>
  <si>
    <t>MW234E    AWJ</t>
  </si>
  <si>
    <t>697988487819</t>
  </si>
  <si>
    <t>69798848781</t>
  </si>
  <si>
    <t>MW234E-A  A J</t>
  </si>
  <si>
    <t>MW234EA</t>
  </si>
  <si>
    <t>BUTTERFLY VALVE,WAFER,LEVER HANDLE,DI BODY,SS DISC,200 WOG,EPDM LINER,EPOXY CTD BODY</t>
  </si>
  <si>
    <t>697988506817</t>
  </si>
  <si>
    <t>69798850681</t>
  </si>
  <si>
    <t>MW234E-A  A L</t>
  </si>
  <si>
    <t>697988498129</t>
  </si>
  <si>
    <t>69798849812</t>
  </si>
  <si>
    <t>MW234E-A  A N</t>
  </si>
  <si>
    <t>697988498136</t>
  </si>
  <si>
    <t>69798849813</t>
  </si>
  <si>
    <t>MW234E-A  A S</t>
  </si>
  <si>
    <t>697988498143</t>
  </si>
  <si>
    <t>69798849814</t>
  </si>
  <si>
    <t>MW234E-A  A U</t>
  </si>
  <si>
    <t>697988715189</t>
  </si>
  <si>
    <t>69798871518</t>
  </si>
  <si>
    <t>MW234E-DA A N</t>
  </si>
  <si>
    <t>MW234EDA</t>
  </si>
  <si>
    <t>BUTTERFLY VALVE,WAFER,LEVER HANDLE,DI BODY,SS DISC,200 WOG,EPDM LINER,DRY ASSEMBLED</t>
  </si>
  <si>
    <t>697988716834</t>
  </si>
  <si>
    <t>69798871683</t>
  </si>
  <si>
    <t>MW234NB   A L</t>
  </si>
  <si>
    <t>MW234NB</t>
  </si>
  <si>
    <t>BUTTERFLY VALVE,WAFER,LEVER HANDLE,DI BODY,SS DISC,200 WOG,BLACK NEOPRENE LINER</t>
  </si>
  <si>
    <t>697988505421</t>
  </si>
  <si>
    <t>69798850542</t>
  </si>
  <si>
    <t>MW234NB   A N</t>
  </si>
  <si>
    <t>697988505438</t>
  </si>
  <si>
    <t>69798850543</t>
  </si>
  <si>
    <t>MW234NB   A S</t>
  </si>
  <si>
    <t>697988541252</t>
  </si>
  <si>
    <t>69798854125</t>
  </si>
  <si>
    <t>MW234NB   A U</t>
  </si>
  <si>
    <t>697988541269</t>
  </si>
  <si>
    <t>69798854126</t>
  </si>
  <si>
    <t>MW234NB-A A J</t>
  </si>
  <si>
    <t>MW234NBA</t>
  </si>
  <si>
    <t>BUTTERFLY VALVE,WAFER,LEVER HANDLE,DI BODY,SS DISC,200 WOG,BLACK NEOPRENE LINER,EPOXY CTD BODY</t>
  </si>
  <si>
    <t>697988732643</t>
  </si>
  <si>
    <t>69798873264</t>
  </si>
  <si>
    <t>MW234T    A L</t>
  </si>
  <si>
    <t>MW234T</t>
  </si>
  <si>
    <t>BUTTERFLY VALVE,WAFER,LEVER HANDLE,DI BODY,SS DISC,200 WOG,TEFLON LINER</t>
  </si>
  <si>
    <t>697988717961</t>
  </si>
  <si>
    <t>69798871796</t>
  </si>
  <si>
    <t>MW234T    A N</t>
  </si>
  <si>
    <t>697988717978</t>
  </si>
  <si>
    <t>69798871797</t>
  </si>
  <si>
    <t>MW234T    A S</t>
  </si>
  <si>
    <t>697988741096</t>
  </si>
  <si>
    <t>69798874109</t>
  </si>
  <si>
    <t>MW234V    A J</t>
  </si>
  <si>
    <t>MW234V</t>
  </si>
  <si>
    <t>BUTTERFLY VALVE,WAFER,LEVER HANDLE,DI BODY,SS DISC,200 WOG,VITON LINER</t>
  </si>
  <si>
    <t>697988568969</t>
  </si>
  <si>
    <t>69798856896</t>
  </si>
  <si>
    <t>MW234V    A K</t>
  </si>
  <si>
    <t>697988568976</t>
  </si>
  <si>
    <t>69798856897</t>
  </si>
  <si>
    <t>MW234V    A L</t>
  </si>
  <si>
    <t>697988568938</t>
  </si>
  <si>
    <t>69798856893</t>
  </si>
  <si>
    <t>MW234V    A N</t>
  </si>
  <si>
    <t>697988568983</t>
  </si>
  <si>
    <t>69798856898</t>
  </si>
  <si>
    <t>MW234V    A R</t>
  </si>
  <si>
    <t>697988568990</t>
  </si>
  <si>
    <t>69798856899</t>
  </si>
  <si>
    <t>MW234V    A S</t>
  </si>
  <si>
    <t>697988569003</t>
  </si>
  <si>
    <t>69798856900</t>
  </si>
  <si>
    <t>MW234V    A U</t>
  </si>
  <si>
    <t>697988569010</t>
  </si>
  <si>
    <t>69798856901</t>
  </si>
  <si>
    <t>MW234V    A W</t>
  </si>
  <si>
    <t>697988569027</t>
  </si>
  <si>
    <t>69798856902</t>
  </si>
  <si>
    <t>MW234V    AWJ</t>
  </si>
  <si>
    <t>697988569034</t>
  </si>
  <si>
    <t>69798856903</t>
  </si>
  <si>
    <t>MW237E    A N</t>
  </si>
  <si>
    <t>MW237E</t>
  </si>
  <si>
    <t>BUTTERFLY VALVE,WAFER,LEVER HANDLE,DI BODY,NYLON CTD DI DISC,200 WOG,EPDM LINER</t>
  </si>
  <si>
    <t>697988682849</t>
  </si>
  <si>
    <t>69798868284</t>
  </si>
  <si>
    <t>MW238V-A  A N</t>
  </si>
  <si>
    <t>MW238VA</t>
  </si>
  <si>
    <t>BUTTERFLY VALVE,WAFER,LEVER HANDLE,DI BODY,EPOXY CTD DI DISC,200 WOG,VITON LINER,EPOXY CTD BODY</t>
  </si>
  <si>
    <t>697988626003</t>
  </si>
  <si>
    <t>69798862600</t>
  </si>
  <si>
    <t>MW239BSA  A N</t>
  </si>
  <si>
    <t>MW239BSA</t>
  </si>
  <si>
    <t>BUTTERFLY VALVE,WAFER,LVR HNDL,DI BODY,NYLON CTD ALMN/BRNZ DISC,200 WOG,BUNA LINER,SS STEM,EPOXY CTD</t>
  </si>
  <si>
    <t>697988592353</t>
  </si>
  <si>
    <t>69798859235</t>
  </si>
  <si>
    <t>MW239BSA  A S</t>
  </si>
  <si>
    <t>697988592360</t>
  </si>
  <si>
    <t>69798859236</t>
  </si>
  <si>
    <t>MW322B    A J</t>
  </si>
  <si>
    <t>MW322B</t>
  </si>
  <si>
    <t>BUTTERFLY VALVE,WAFER,GEAR OPERATOR,CI BODY,NCKL PLTD DI DISC,200 WOG,BUNA LINER</t>
  </si>
  <si>
    <t>697988147706</t>
  </si>
  <si>
    <t>69798814770</t>
  </si>
  <si>
    <t>MW322B    A K</t>
  </si>
  <si>
    <t>697988147713</t>
  </si>
  <si>
    <t>69798814771</t>
  </si>
  <si>
    <t>MW322B    A L</t>
  </si>
  <si>
    <t>697988147720</t>
  </si>
  <si>
    <t>69798814772</t>
  </si>
  <si>
    <t>MW322B    A N</t>
  </si>
  <si>
    <t>697988147737</t>
  </si>
  <si>
    <t>69798814773</t>
  </si>
  <si>
    <t>MW322B    A R</t>
  </si>
  <si>
    <t>697988147744</t>
  </si>
  <si>
    <t>69798814774</t>
  </si>
  <si>
    <t>MW322B    A S</t>
  </si>
  <si>
    <t>697988147751</t>
  </si>
  <si>
    <t>69798814775</t>
  </si>
  <si>
    <t>MW322B    A U</t>
  </si>
  <si>
    <t>697988147768</t>
  </si>
  <si>
    <t>69798814776</t>
  </si>
  <si>
    <t>MW322B    A W</t>
  </si>
  <si>
    <t>697988147775</t>
  </si>
  <si>
    <t>69798814777</t>
  </si>
  <si>
    <t>MW322B    AWJ</t>
  </si>
  <si>
    <t>697988147782</t>
  </si>
  <si>
    <t>69798814778</t>
  </si>
  <si>
    <t>MW322B    A14</t>
  </si>
  <si>
    <t>BUTTERFLY VALVE,WAFER,GEAR OPERATOR,CI BODY,NCKL PLTD DI DISC,150 WOG,BUNA LINER</t>
  </si>
  <si>
    <t>697988147799</t>
  </si>
  <si>
    <t>69798814779</t>
  </si>
  <si>
    <t>MW322B    A16</t>
  </si>
  <si>
    <t>697988147805</t>
  </si>
  <si>
    <t>69798814780</t>
  </si>
  <si>
    <t>MW322B    A18</t>
  </si>
  <si>
    <t>697988147812</t>
  </si>
  <si>
    <t>69798814781</t>
  </si>
  <si>
    <t>MW322B    A20</t>
  </si>
  <si>
    <t>697988147829</t>
  </si>
  <si>
    <t>69798814782</t>
  </si>
  <si>
    <t>MW322B    A24</t>
  </si>
  <si>
    <t>697988147836</t>
  </si>
  <si>
    <t>69798814783</t>
  </si>
  <si>
    <t>MW322E    A J</t>
  </si>
  <si>
    <t>MW322E</t>
  </si>
  <si>
    <t>BUTTERFLY VALVE,WAFER,GEAR OPERATOR,CI BODY,NCKL PLTD DI DISC,200 WOG,EPDM LINER</t>
  </si>
  <si>
    <t>697988147867</t>
  </si>
  <si>
    <t>69798814786</t>
  </si>
  <si>
    <t>MW322E    A K</t>
  </si>
  <si>
    <t>697988147874</t>
  </si>
  <si>
    <t>69798814787</t>
  </si>
  <si>
    <t>MW322E    A L</t>
  </si>
  <si>
    <t>697988147881</t>
  </si>
  <si>
    <t>69798814788</t>
  </si>
  <si>
    <t>MW322E    A N</t>
  </si>
  <si>
    <t>697988147898</t>
  </si>
  <si>
    <t>69798814789</t>
  </si>
  <si>
    <t>MW322E    A R</t>
  </si>
  <si>
    <t>697988147904</t>
  </si>
  <si>
    <t>69798814790</t>
  </si>
  <si>
    <t>MW322E    A S</t>
  </si>
  <si>
    <t>697988147911</t>
  </si>
  <si>
    <t>69798814791</t>
  </si>
  <si>
    <t>MW322E    A U</t>
  </si>
  <si>
    <t>697988147928</t>
  </si>
  <si>
    <t>69798814792</t>
  </si>
  <si>
    <t>MW322E    A W</t>
  </si>
  <si>
    <t>697988147935</t>
  </si>
  <si>
    <t>69798814793</t>
  </si>
  <si>
    <t>MW322E    AWJ</t>
  </si>
  <si>
    <t>697988147942</t>
  </si>
  <si>
    <t>69798814794</t>
  </si>
  <si>
    <t>MW322E    A14</t>
  </si>
  <si>
    <t>BUTTERFLY VALVE,WAFER,GEAR OPERATOR,CI BODY,NCKL PLTD DI DISC,150 WOG,EPDM LINER</t>
  </si>
  <si>
    <t>697988147959</t>
  </si>
  <si>
    <t>69798814795</t>
  </si>
  <si>
    <t>MW322E    A16</t>
  </si>
  <si>
    <t>697988147966</t>
  </si>
  <si>
    <t>69798814796</t>
  </si>
  <si>
    <t>MW322E    A18</t>
  </si>
  <si>
    <t>697988147973</t>
  </si>
  <si>
    <t>69798814797</t>
  </si>
  <si>
    <t>MW322E    A20</t>
  </si>
  <si>
    <t>697988147980</t>
  </si>
  <si>
    <t>69798814798</t>
  </si>
  <si>
    <t>MW322E    A24</t>
  </si>
  <si>
    <t>697988147997</t>
  </si>
  <si>
    <t>69798814799</t>
  </si>
  <si>
    <t>MW322V    A K</t>
  </si>
  <si>
    <t>MW322V</t>
  </si>
  <si>
    <t>BUTTERFLY VALVE,WAFER,GEAR OPERATOR,CI BODY,NCKL PLTD DI DISC,200 WOG,VITON LINER</t>
  </si>
  <si>
    <t>697988492233</t>
  </si>
  <si>
    <t>69798849223</t>
  </si>
  <si>
    <t>MW322V    A L</t>
  </si>
  <si>
    <t>697988492240</t>
  </si>
  <si>
    <t>69798849224</t>
  </si>
  <si>
    <t>MW322V    A N</t>
  </si>
  <si>
    <t>697988148093</t>
  </si>
  <si>
    <t>69798814809</t>
  </si>
  <si>
    <t>MW322V    A R</t>
  </si>
  <si>
    <t>697988148109</t>
  </si>
  <si>
    <t>69798814810</t>
  </si>
  <si>
    <t>MW322V    A S</t>
  </si>
  <si>
    <t>697988148116</t>
  </si>
  <si>
    <t>69798814811</t>
  </si>
  <si>
    <t>MW322V    A U</t>
  </si>
  <si>
    <t>697988148123</t>
  </si>
  <si>
    <t>69798814812</t>
  </si>
  <si>
    <t>MW322V    A W</t>
  </si>
  <si>
    <t>697988540439</t>
  </si>
  <si>
    <t>69798854043</t>
  </si>
  <si>
    <t>MW322V    AWJ</t>
  </si>
  <si>
    <t>697988371569</t>
  </si>
  <si>
    <t>69798837156</t>
  </si>
  <si>
    <t>MW322V    A18</t>
  </si>
  <si>
    <t>BUTTERFLY VALVE,WAFER,GEAR OPERATOR,CI BODY,NCKL PLTD DI DISC,150 WOG,VITON LINER</t>
  </si>
  <si>
    <t>697988148130</t>
  </si>
  <si>
    <t>69798814813</t>
  </si>
  <si>
    <t>MW323B    A J</t>
  </si>
  <si>
    <t>MW323B</t>
  </si>
  <si>
    <t>BUTTERFLY VALVE,WAFER,GEAR OPERATOR,CI BODY,ALMN/BRNZ DISC,200 WOG,BUNA LINER</t>
  </si>
  <si>
    <t>697988148147</t>
  </si>
  <si>
    <t>69798814814</t>
  </si>
  <si>
    <t>MW323B    A K</t>
  </si>
  <si>
    <t>697988148154</t>
  </si>
  <si>
    <t>69798814815</t>
  </si>
  <si>
    <t>MW323B    A L</t>
  </si>
  <si>
    <t>697988148161</t>
  </si>
  <si>
    <t>69798814816</t>
  </si>
  <si>
    <t>MW323B    A N</t>
  </si>
  <si>
    <t>697988148178</t>
  </si>
  <si>
    <t>69798814817</t>
  </si>
  <si>
    <t>MW323B    A R</t>
  </si>
  <si>
    <t>697988148185</t>
  </si>
  <si>
    <t>69798814818</t>
  </si>
  <si>
    <t>MW323B    A S</t>
  </si>
  <si>
    <t>697988148192</t>
  </si>
  <si>
    <t>69798814819</t>
  </si>
  <si>
    <t>MW323B    A U</t>
  </si>
  <si>
    <t>697988148208</t>
  </si>
  <si>
    <t>69798814820</t>
  </si>
  <si>
    <t>MW323B    A W</t>
  </si>
  <si>
    <t>697988148215</t>
  </si>
  <si>
    <t>69798814821</t>
  </si>
  <si>
    <t>MW323B    AWJ</t>
  </si>
  <si>
    <t>697988148222</t>
  </si>
  <si>
    <t>69798814822</t>
  </si>
  <si>
    <t>MW323B    A14</t>
  </si>
  <si>
    <t>BUTTERFLY VALVE,WAFER,GEAR OPERATOR,CI BODY,ALMN/BRNZ DISC,150 WOG,BUNA LINER</t>
  </si>
  <si>
    <t>697988148239</t>
  </si>
  <si>
    <t>69798814823</t>
  </si>
  <si>
    <t>MW323B    A16</t>
  </si>
  <si>
    <t>697988148246</t>
  </si>
  <si>
    <t>69798814824</t>
  </si>
  <si>
    <t>MW323B    A18</t>
  </si>
  <si>
    <t>697988148253</t>
  </si>
  <si>
    <t>69798814825</t>
  </si>
  <si>
    <t>MW323B    A20</t>
  </si>
  <si>
    <t>697988148260</t>
  </si>
  <si>
    <t>69798814826</t>
  </si>
  <si>
    <t>MW323B    A24</t>
  </si>
  <si>
    <t>697988148277</t>
  </si>
  <si>
    <t>69798814827</t>
  </si>
  <si>
    <t>MW323B-A  A J</t>
  </si>
  <si>
    <t>MW323BA</t>
  </si>
  <si>
    <t>BUTTERFLY VALVE,WAFER,GEAR OPERATOR,CI BODY,ALMN/BRNZ DISC,200 WOG,BUNA LINER,EPOXY CTD BODY</t>
  </si>
  <si>
    <t>697988594159</t>
  </si>
  <si>
    <t>69798859415</t>
  </si>
  <si>
    <t>MW323B-A  A L</t>
  </si>
  <si>
    <t>697988594166</t>
  </si>
  <si>
    <t>69798859416</t>
  </si>
  <si>
    <t>MW323B-A  A N</t>
  </si>
  <si>
    <t>MW323EA</t>
  </si>
  <si>
    <t>697988594173</t>
  </si>
  <si>
    <t>69798859417</t>
  </si>
  <si>
    <t>MW323B-A  A S</t>
  </si>
  <si>
    <t>697988592568</t>
  </si>
  <si>
    <t>69798859256</t>
  </si>
  <si>
    <t>MW323B-A  A U</t>
  </si>
  <si>
    <t>697988592575</t>
  </si>
  <si>
    <t>69798859257</t>
  </si>
  <si>
    <t>MW323B-A  A W</t>
  </si>
  <si>
    <t>697988594203</t>
  </si>
  <si>
    <t>69798859420</t>
  </si>
  <si>
    <t>MW323B-A  AWJ</t>
  </si>
  <si>
    <t>697988594180</t>
  </si>
  <si>
    <t>69798859418</t>
  </si>
  <si>
    <t>MW323B-A  A14</t>
  </si>
  <si>
    <t>BUTTERFLY VALVE,WAFER,GEAR OPERATOR,CI BODY,ALMN/BRNZ DISC,150 WOG,BUNA LINER,EPOXY CTD BODY</t>
  </si>
  <si>
    <t>697988657700</t>
  </si>
  <si>
    <t>69798865770</t>
  </si>
  <si>
    <t>MW323B-A  A16</t>
  </si>
  <si>
    <t>697988592582</t>
  </si>
  <si>
    <t>69798859258</t>
  </si>
  <si>
    <t>MW323E    A J</t>
  </si>
  <si>
    <t>MW323E</t>
  </si>
  <si>
    <t>697988148451</t>
  </si>
  <si>
    <t>69798814845</t>
  </si>
  <si>
    <t>MW323E    A K</t>
  </si>
  <si>
    <t>697988148468</t>
  </si>
  <si>
    <t>69798814846</t>
  </si>
  <si>
    <t>MW323E    A L</t>
  </si>
  <si>
    <t>697988148475</t>
  </si>
  <si>
    <t>69798814847</t>
  </si>
  <si>
    <t>MW323E    A N</t>
  </si>
  <si>
    <t>697988148482</t>
  </si>
  <si>
    <t>69798814848</t>
  </si>
  <si>
    <t>MW323E    A R</t>
  </si>
  <si>
    <t>697988148499</t>
  </si>
  <si>
    <t>69798814849</t>
  </si>
  <si>
    <t>MW323E    A S</t>
  </si>
  <si>
    <t>697988148505</t>
  </si>
  <si>
    <t>69798814850</t>
  </si>
  <si>
    <t>MW323E    A U</t>
  </si>
  <si>
    <t>697988148512</t>
  </si>
  <si>
    <t>69798814851</t>
  </si>
  <si>
    <t>MW323E    A W</t>
  </si>
  <si>
    <t>697988148529</t>
  </si>
  <si>
    <t>69798814852</t>
  </si>
  <si>
    <t>MW323E    AWJ</t>
  </si>
  <si>
    <t>697988148536</t>
  </si>
  <si>
    <t>69798814853</t>
  </si>
  <si>
    <t>MW323E    A14</t>
  </si>
  <si>
    <t>697988148543</t>
  </si>
  <si>
    <t>69798814854</t>
  </si>
  <si>
    <t>MW323E    A16</t>
  </si>
  <si>
    <t>697988148550</t>
  </si>
  <si>
    <t>69798814855</t>
  </si>
  <si>
    <t>MW323E    A18</t>
  </si>
  <si>
    <t>697988148567</t>
  </si>
  <si>
    <t>69798814856</t>
  </si>
  <si>
    <t>MW323E    A20</t>
  </si>
  <si>
    <t>697988148574</t>
  </si>
  <si>
    <t>69798814857</t>
  </si>
  <si>
    <t>MW323E    A24</t>
  </si>
  <si>
    <t>697988148581</t>
  </si>
  <si>
    <t>69798814858</t>
  </si>
  <si>
    <t>MW323E-A  A J</t>
  </si>
  <si>
    <t>BUTTERFLY VALVE,WAFER,GEAR OPERATOR,CI BODY,ALMN/BRNZ DISC,200 WOG,EPDM LINER,EPOXY CTD BODY</t>
  </si>
  <si>
    <t>697988587410</t>
  </si>
  <si>
    <t>69798858741</t>
  </si>
  <si>
    <t>MW323E-A  A K</t>
  </si>
  <si>
    <t>697988587427</t>
  </si>
  <si>
    <t>69798858742</t>
  </si>
  <si>
    <t>MW323E-A  A N</t>
  </si>
  <si>
    <t>697988587434</t>
  </si>
  <si>
    <t>69798858743</t>
  </si>
  <si>
    <t>MW323E-A  A S</t>
  </si>
  <si>
    <t>697988587441</t>
  </si>
  <si>
    <t>69798858744</t>
  </si>
  <si>
    <t>MW323E-A  A U</t>
  </si>
  <si>
    <t>697988399624</t>
  </si>
  <si>
    <t>69798839962</t>
  </si>
  <si>
    <t>MW323E-A  A W</t>
  </si>
  <si>
    <t>697988399631</t>
  </si>
  <si>
    <t>69798839963</t>
  </si>
  <si>
    <t>MW323E-A  AWJ</t>
  </si>
  <si>
    <t>697988399648</t>
  </si>
  <si>
    <t>69798839964</t>
  </si>
  <si>
    <t>MW323ES   A J</t>
  </si>
  <si>
    <t>MW323ES</t>
  </si>
  <si>
    <t>BUTTERFLY VALVE,WAFER,GEAR OPERATOR,CI BODY,ALMN/BRNZ DISC,200 WOG,EPDM LINER,316 SS STEM</t>
  </si>
  <si>
    <t>697988378223</t>
  </si>
  <si>
    <t>69798837822</t>
  </si>
  <si>
    <t>MW323ES   A L</t>
  </si>
  <si>
    <t>697988378247</t>
  </si>
  <si>
    <t>69798837824</t>
  </si>
  <si>
    <t>MW323ES   A20</t>
  </si>
  <si>
    <t>BUTTERFLY VALVE,WAFER,GEAR OPERATOR,CI BODY,ALMN/BRNZ DISC,150 WOG,EPDM LINER,316 SS STEM</t>
  </si>
  <si>
    <t>697988627680</t>
  </si>
  <si>
    <t>69798862768</t>
  </si>
  <si>
    <t>MW323V    A18</t>
  </si>
  <si>
    <t>MW323V</t>
  </si>
  <si>
    <t>BUTTERFLY VALVE,WAFER,GEAR OPERATOR,CI BODY,ALMN/BRNZ DISC,200 WOG,VITON LINER</t>
  </si>
  <si>
    <t>697988537088</t>
  </si>
  <si>
    <t>69798853708</t>
  </si>
  <si>
    <t>MW324B    A J</t>
  </si>
  <si>
    <t>MW324B</t>
  </si>
  <si>
    <t>BUTTERFLY VALVE,WAFER,GEAR OPERATOR,CI BODY,SS DISC,200 WOG,BUNA LINER</t>
  </si>
  <si>
    <t>697988148758</t>
  </si>
  <si>
    <t>69798814875</t>
  </si>
  <si>
    <t>MW324B    A K</t>
  </si>
  <si>
    <t>697988148765</t>
  </si>
  <si>
    <t>69798814876</t>
  </si>
  <si>
    <t>MW324B    A L</t>
  </si>
  <si>
    <t>697988148772</t>
  </si>
  <si>
    <t>69798814877</t>
  </si>
  <si>
    <t>MW324B    A N</t>
  </si>
  <si>
    <t>697988148789</t>
  </si>
  <si>
    <t>69798814878</t>
  </si>
  <si>
    <t>MW324B    A R</t>
  </si>
  <si>
    <t>697988148796</t>
  </si>
  <si>
    <t>69798814879</t>
  </si>
  <si>
    <t>MW324B    A S</t>
  </si>
  <si>
    <t>697988148802</t>
  </si>
  <si>
    <t>69798814880</t>
  </si>
  <si>
    <t>MW324B    A U</t>
  </si>
  <si>
    <t>697988148819</t>
  </si>
  <si>
    <t>69798814881</t>
  </si>
  <si>
    <t>MW324B    A W</t>
  </si>
  <si>
    <t>697988148826</t>
  </si>
  <si>
    <t>69798814882</t>
  </si>
  <si>
    <t>MW324B    AWJ</t>
  </si>
  <si>
    <t>697988148833</t>
  </si>
  <si>
    <t>69798814883</t>
  </si>
  <si>
    <t>MW324B    A14</t>
  </si>
  <si>
    <t>BUTTERFLY VALVE,WAFER,GEAR OPERATOR,CI BODY,SS DISC,150 WOG,BUNA LINER</t>
  </si>
  <si>
    <t>697988148840</t>
  </si>
  <si>
    <t>69798814884</t>
  </si>
  <si>
    <t>MW324B    A16</t>
  </si>
  <si>
    <t>697988148857</t>
  </si>
  <si>
    <t>69798814885</t>
  </si>
  <si>
    <t>MW324B    A18</t>
  </si>
  <si>
    <t>697988148864</t>
  </si>
  <si>
    <t>69798814886</t>
  </si>
  <si>
    <t>MW324B    A20</t>
  </si>
  <si>
    <t>697988148871</t>
  </si>
  <si>
    <t>69798814887</t>
  </si>
  <si>
    <t>MW324B    A24</t>
  </si>
  <si>
    <t>697988148888</t>
  </si>
  <si>
    <t>69798814888</t>
  </si>
  <si>
    <t>MW324E    A J</t>
  </si>
  <si>
    <t>MW324E</t>
  </si>
  <si>
    <t>BUTTERFLY VALVE,WAFER,GEAR OPERATOR,CI BODY,SS DISC,200 WOG,EPDM LINER</t>
  </si>
  <si>
    <t>697988148901</t>
  </si>
  <si>
    <t>69798814890</t>
  </si>
  <si>
    <t>MW324E    A K</t>
  </si>
  <si>
    <t>697988148918</t>
  </si>
  <si>
    <t>69798814891</t>
  </si>
  <si>
    <t>MW324E    A L</t>
  </si>
  <si>
    <t>697988148925</t>
  </si>
  <si>
    <t>69798814892</t>
  </si>
  <si>
    <t>MW324E    A N</t>
  </si>
  <si>
    <t>697988148932</t>
  </si>
  <si>
    <t>69798814893</t>
  </si>
  <si>
    <t>MW324E    A R</t>
  </si>
  <si>
    <t>697988148949</t>
  </si>
  <si>
    <t>69798814894</t>
  </si>
  <si>
    <t>MW324E    A S</t>
  </si>
  <si>
    <t>697988148956</t>
  </si>
  <si>
    <t>69798814895</t>
  </si>
  <si>
    <t>MW324E    A U</t>
  </si>
  <si>
    <t>697988148963</t>
  </si>
  <si>
    <t>69798814896</t>
  </si>
  <si>
    <t>MW324E    A W</t>
  </si>
  <si>
    <t>697988148970</t>
  </si>
  <si>
    <t>69798814897</t>
  </si>
  <si>
    <t>MW324E    AWJ</t>
  </si>
  <si>
    <t>697988148987</t>
  </si>
  <si>
    <t>69798814898</t>
  </si>
  <si>
    <t>MW324E    A14</t>
  </si>
  <si>
    <t>BUTTERFLY VALVE,WAFER,GEAR OPERATOR,CI BODY,SS DISC,150 WOG,EPDM LINER</t>
  </si>
  <si>
    <t>697988148994</t>
  </si>
  <si>
    <t>69798814899</t>
  </si>
  <si>
    <t>MW324E    A16</t>
  </si>
  <si>
    <t>697988149007</t>
  </si>
  <si>
    <t>69798814900</t>
  </si>
  <si>
    <t>MW324E    A18</t>
  </si>
  <si>
    <t>697988149014</t>
  </si>
  <si>
    <t>69798814901</t>
  </si>
  <si>
    <t>MW324E    A20</t>
  </si>
  <si>
    <t>697988149021</t>
  </si>
  <si>
    <t>69798814902</t>
  </si>
  <si>
    <t>MW324E    A24</t>
  </si>
  <si>
    <t>697988149038</t>
  </si>
  <si>
    <t>69798814903</t>
  </si>
  <si>
    <t>MW324E-A  A L</t>
  </si>
  <si>
    <t>MW324EA</t>
  </si>
  <si>
    <t>BUTTERFLY VALVE,WAFER,GEAR OPERATOR,CI BODY,SS DISC,200 WOG,EPDM LINER,EPOXY COATED BODY</t>
  </si>
  <si>
    <t>697988727823</t>
  </si>
  <si>
    <t>69798872782</t>
  </si>
  <si>
    <t>MW324E-A  A N</t>
  </si>
  <si>
    <t>BUTTERFLY VALVE,WAFER,GEAR OPERATOR,CI BODY,SS DISC,200 WOG,EPDM LINER,EPOXY CTD BODY</t>
  </si>
  <si>
    <t>697988149045</t>
  </si>
  <si>
    <t>69798814904</t>
  </si>
  <si>
    <t>MW324E-A  A S</t>
  </si>
  <si>
    <t>697988149052</t>
  </si>
  <si>
    <t>69798814905</t>
  </si>
  <si>
    <t>MW324E-A  A U</t>
  </si>
  <si>
    <t>697988660625</t>
  </si>
  <si>
    <t>69798866062</t>
  </si>
  <si>
    <t>MW324E-A  A W</t>
  </si>
  <si>
    <t>697988149069</t>
  </si>
  <si>
    <t>69798814906</t>
  </si>
  <si>
    <t>MW324E-A  AWJ</t>
  </si>
  <si>
    <t>697988149076</t>
  </si>
  <si>
    <t>69798814907</t>
  </si>
  <si>
    <t>MW324E-A  A14</t>
  </si>
  <si>
    <t>BUTTERFLY VALVE,WAFER,GEAR OPERATOR,CI BODY,SS DISC,150 WOG,EPDM LINER,EPOXY CTD BODY</t>
  </si>
  <si>
    <t>697988149083</t>
  </si>
  <si>
    <t>69798814908</t>
  </si>
  <si>
    <t>MW324E-A  A16</t>
  </si>
  <si>
    <t>BUTTERFLY VALVE,WAFER,GEAR OPERATOR,CI BODY,SS DISC,150 WOG,EPDM LINER,EPOXY COATED BODY</t>
  </si>
  <si>
    <t>697988694217</t>
  </si>
  <si>
    <t>69798869421</t>
  </si>
  <si>
    <t>MW324H    A S</t>
  </si>
  <si>
    <t>MW324H</t>
  </si>
  <si>
    <t>BUTTERFLY VALVE,WAFER,GEAR OPERATOR,CI BODY,SS DISC,200 WOG,HYPALON LINER</t>
  </si>
  <si>
    <t>697988149106</t>
  </si>
  <si>
    <t>69798814910</t>
  </si>
  <si>
    <t>MW324H    A U</t>
  </si>
  <si>
    <t>697988770041</t>
  </si>
  <si>
    <t>69798877004</t>
  </si>
  <si>
    <t>MW324H    AWJ</t>
  </si>
  <si>
    <t>BUTTERFLY VALVE,WAFER,GEAR OPERATOR,CI BODY,SS DISC,200 WOG,TEFLON LINER</t>
  </si>
  <si>
    <t>697988544192</t>
  </si>
  <si>
    <t>69798854419</t>
  </si>
  <si>
    <t>MW324T    A S</t>
  </si>
  <si>
    <t>MW324T</t>
  </si>
  <si>
    <t>697988149342</t>
  </si>
  <si>
    <t>69798814934</t>
  </si>
  <si>
    <t>MW324T    A U</t>
  </si>
  <si>
    <t>697988149359</t>
  </si>
  <si>
    <t>69798814935</t>
  </si>
  <si>
    <t>MW324T    A W</t>
  </si>
  <si>
    <t>697988149366</t>
  </si>
  <si>
    <t>69798814936</t>
  </si>
  <si>
    <t>MW324T    AWJ</t>
  </si>
  <si>
    <t>697988149373</t>
  </si>
  <si>
    <t>69798814937</t>
  </si>
  <si>
    <t>MW324V    A J</t>
  </si>
  <si>
    <t>MW324V</t>
  </si>
  <si>
    <t>BUTTERFLY VALVE,WAFER,GEAR OPERATOR,CI BODY,SS DISC,200 WOG,VITON LINER</t>
  </si>
  <si>
    <t>697988149380</t>
  </si>
  <si>
    <t>69798814938</t>
  </si>
  <si>
    <t>MW324V    A L</t>
  </si>
  <si>
    <t>697988149397</t>
  </si>
  <si>
    <t>69798814939</t>
  </si>
  <si>
    <t>MW324V    A N</t>
  </si>
  <si>
    <t>697988149403</t>
  </si>
  <si>
    <t>69798814940</t>
  </si>
  <si>
    <t>MW324V    A R</t>
  </si>
  <si>
    <t>697988575257</t>
  </si>
  <si>
    <t>69798857525</t>
  </si>
  <si>
    <t>MW324V    A S</t>
  </si>
  <si>
    <t>697988149410</t>
  </si>
  <si>
    <t>69798814941</t>
  </si>
  <si>
    <t>MW324V    A U</t>
  </si>
  <si>
    <t>697988149427</t>
  </si>
  <si>
    <t>69798814942</t>
  </si>
  <si>
    <t>MW324V    A W</t>
  </si>
  <si>
    <t>697988149434</t>
  </si>
  <si>
    <t>69798814943</t>
  </si>
  <si>
    <t>MW324V    AWJ</t>
  </si>
  <si>
    <t>697988149441</t>
  </si>
  <si>
    <t>69798814944</t>
  </si>
  <si>
    <t>MW324V    A14</t>
  </si>
  <si>
    <t>697988149458</t>
  </si>
  <si>
    <t>69798814945</t>
  </si>
  <si>
    <t>MW324V    A16</t>
  </si>
  <si>
    <t>697988149465</t>
  </si>
  <si>
    <t>69798814946</t>
  </si>
  <si>
    <t>MW324V    A18</t>
  </si>
  <si>
    <t>697988149472</t>
  </si>
  <si>
    <t>69798814947</t>
  </si>
  <si>
    <t>MW324V    A20</t>
  </si>
  <si>
    <t>697988347649</t>
  </si>
  <si>
    <t>69798834764</t>
  </si>
  <si>
    <t>MW324V    A24</t>
  </si>
  <si>
    <t>697988355033</t>
  </si>
  <si>
    <t>69798835503</t>
  </si>
  <si>
    <t>MW324V-A  A S</t>
  </si>
  <si>
    <t>MW324VA</t>
  </si>
  <si>
    <t>BUTTERFLY VALVE,WAFER,GEAR OPERATOR,CI BODY,SS DISC,200 WOG,VITON LINER,EPOXY COATED BODY</t>
  </si>
  <si>
    <t>697988604476</t>
  </si>
  <si>
    <t>69798860447</t>
  </si>
  <si>
    <t>MW324V-A  A U</t>
  </si>
  <si>
    <t>697988604483</t>
  </si>
  <si>
    <t>69798860448</t>
  </si>
  <si>
    <t>MW327E    A K</t>
  </si>
  <si>
    <t>MW327E</t>
  </si>
  <si>
    <t>BUTTERFLY VALVE,WAFER,GEAR OPERATOR,CI BODY,NYLON CTD DI DISC,200 WOG,EPDM LINER</t>
  </si>
  <si>
    <t>697988149557</t>
  </si>
  <si>
    <t>69798814955</t>
  </si>
  <si>
    <t>MW327E    A L</t>
  </si>
  <si>
    <t>697988149564</t>
  </si>
  <si>
    <t>69798814956</t>
  </si>
  <si>
    <t>MW327E    A N</t>
  </si>
  <si>
    <t>697988149571</t>
  </si>
  <si>
    <t>69798814957</t>
  </si>
  <si>
    <t>MW327E    A R</t>
  </si>
  <si>
    <t>697988149588</t>
  </si>
  <si>
    <t>69798814958</t>
  </si>
  <si>
    <t>MW327E    A S</t>
  </si>
  <si>
    <t>697988149595</t>
  </si>
  <si>
    <t>69798814959</t>
  </si>
  <si>
    <t>MW327E    A U</t>
  </si>
  <si>
    <t>697988149601</t>
  </si>
  <si>
    <t>69798814960</t>
  </si>
  <si>
    <t>MW327E    A W</t>
  </si>
  <si>
    <t>697988149618</t>
  </si>
  <si>
    <t>69798814961</t>
  </si>
  <si>
    <t>MW327E    AWJ</t>
  </si>
  <si>
    <t>697988149625</t>
  </si>
  <si>
    <t>69798814962</t>
  </si>
  <si>
    <t>MW327ES   AWJ</t>
  </si>
  <si>
    <t>MW327ES</t>
  </si>
  <si>
    <t>BUTTERFLY VALVE,WAFER,GEAR OPERATOR,CI BODY,NYLON CTD DI DISC,200 WOG,EPDM LINER,316 SS STEM</t>
  </si>
  <si>
    <t>697988149632</t>
  </si>
  <si>
    <t>69798814963</t>
  </si>
  <si>
    <t>MW327ESA  A U</t>
  </si>
  <si>
    <t>MW327ESA</t>
  </si>
  <si>
    <t>BUTTERFLY VALVE,WAFER,GEAR OP,CI BODY,NYLON CTD DI DISC,200 WOG,EPDM LINER,316 SS STEM,EPXY CTD BDY</t>
  </si>
  <si>
    <t>697988510067</t>
  </si>
  <si>
    <t>69798851006</t>
  </si>
  <si>
    <t>MW328E    A S</t>
  </si>
  <si>
    <t>MW328E</t>
  </si>
  <si>
    <t>BUTTERFLY VALVE,WAFER,GEAR OPERATOR,CI BODY,EPOXY CTD DI DISC,200 WOG,EPDM LINER</t>
  </si>
  <si>
    <t>697988641082</t>
  </si>
  <si>
    <t>69798864108</t>
  </si>
  <si>
    <t>MW328E    A U</t>
  </si>
  <si>
    <t>697988641099</t>
  </si>
  <si>
    <t>69798864109</t>
  </si>
  <si>
    <t>MW328E    A W</t>
  </si>
  <si>
    <t>697988641105</t>
  </si>
  <si>
    <t>69798864110</t>
  </si>
  <si>
    <t>MW328E-A  A S</t>
  </si>
  <si>
    <t>MW328EA</t>
  </si>
  <si>
    <t>BUTTERFLY VALVE,WAFER,GEAR OPERATOR,CI BODY,EPOXY CTD DI DISC,200 WOG,EPDM LINER,EPOXY CTD BODY</t>
  </si>
  <si>
    <t>697988387089</t>
  </si>
  <si>
    <t>69798838708</t>
  </si>
  <si>
    <t>MW328E-A  A U</t>
  </si>
  <si>
    <t>697988387096</t>
  </si>
  <si>
    <t>69798838709</t>
  </si>
  <si>
    <t>MW328E-A  A W</t>
  </si>
  <si>
    <t>697988387102</t>
  </si>
  <si>
    <t>69798838710</t>
  </si>
  <si>
    <t>MW328E-A  AWJ</t>
  </si>
  <si>
    <t>697988387119</t>
  </si>
  <si>
    <t>69798838711</t>
  </si>
  <si>
    <t>MW332B    A N</t>
  </si>
  <si>
    <t>MW332B</t>
  </si>
  <si>
    <t>BUTTERFLY VALVE,WAFER,GEAR OPERATOR,DI BODY,NCKL PLDT DI DISC,200 WOG,BUNA LINER</t>
  </si>
  <si>
    <t>697988767782</t>
  </si>
  <si>
    <t>69798876778</t>
  </si>
  <si>
    <t>MW332B    A S</t>
  </si>
  <si>
    <t>BUTTERFLY VALVE,WAFER,GEAR OP,DI BODY,NCKL PLTD DI DISC,200 WOG,BUNA LINER</t>
  </si>
  <si>
    <t>697988716650</t>
  </si>
  <si>
    <t>69798871665</t>
  </si>
  <si>
    <t>MW332B    A U</t>
  </si>
  <si>
    <t>BUTTERFLY VALVE,WAFER,GEAR OP,DI BODY,NICKEL PLATED DI DISC,200 WOG,BUNA LINER</t>
  </si>
  <si>
    <t>697988716667</t>
  </si>
  <si>
    <t>69798871666</t>
  </si>
  <si>
    <t>MW332B    AWJ</t>
  </si>
  <si>
    <t>BUTTERFLY VALVE,WAFER,GEAR OPERATOR,DI BODY,NKL PLTD DI DISC,200 WOG,BUNA LINER</t>
  </si>
  <si>
    <t>697988728363</t>
  </si>
  <si>
    <t>69798872836</t>
  </si>
  <si>
    <t>MW332BS   A16</t>
  </si>
  <si>
    <t>MW332BS</t>
  </si>
  <si>
    <t>BUTTERFLY VALVE,WAFER,GEAR OPERATOR,DI BODY,NCKL PLDT DI DISC,150 WOG,BUNA LINER,316 SS STEM</t>
  </si>
  <si>
    <t>697988679528</t>
  </si>
  <si>
    <t>69798867952</t>
  </si>
  <si>
    <t>MW332BS   A20</t>
  </si>
  <si>
    <t>697988679535</t>
  </si>
  <si>
    <t>69798867953</t>
  </si>
  <si>
    <t>MW332BS   A24</t>
  </si>
  <si>
    <t>697988679542</t>
  </si>
  <si>
    <t>69798867954</t>
  </si>
  <si>
    <t>MW332E    A N</t>
  </si>
  <si>
    <t>MW332E</t>
  </si>
  <si>
    <t>BUTTERFLY VALVE,WAFER,GEAR OPERATOR,DI BODY,NCKL PLDT DI DISC,200 WOG,EPDM LINER</t>
  </si>
  <si>
    <t>697988569638</t>
  </si>
  <si>
    <t>69798856963</t>
  </si>
  <si>
    <t>MW332E    A S</t>
  </si>
  <si>
    <t>BUTTERFLY VALVE,WAFER,GEAR OP HANDLE,DI BODY,NCKL PLTD DI DISC,200 WOG,EPDM LINER</t>
  </si>
  <si>
    <t>697988720626</t>
  </si>
  <si>
    <t>69798872062</t>
  </si>
  <si>
    <t>MW332E    A W</t>
  </si>
  <si>
    <t>697988612297</t>
  </si>
  <si>
    <t>69798861229</t>
  </si>
  <si>
    <t>MW332E    AWJ</t>
  </si>
  <si>
    <t>BUTTERFLY VALVE,WAFER,GEAR OPERATOR,DI BODY,NKL PLTD DI DISC,200 WOG,EPDM LINER</t>
  </si>
  <si>
    <t>697988699328</t>
  </si>
  <si>
    <t>69798869932</t>
  </si>
  <si>
    <t>MW332V    A W</t>
  </si>
  <si>
    <t>MW332V</t>
  </si>
  <si>
    <t>BUTTERFLY VALVE,WAFER,GEAR OPERATOR,DI BODY,NKL PLTD DI DISC,200 WOG,VITON LINER</t>
  </si>
  <si>
    <t>697988400917</t>
  </si>
  <si>
    <t>69798840091</t>
  </si>
  <si>
    <t>MW332V    AWJ</t>
  </si>
  <si>
    <t>697988400924</t>
  </si>
  <si>
    <t>69798840092</t>
  </si>
  <si>
    <t>MW333B    A J</t>
  </si>
  <si>
    <t>MW333B</t>
  </si>
  <si>
    <t>697988376786</t>
  </si>
  <si>
    <t>69798837678</t>
  </si>
  <si>
    <t>MW333B    A K</t>
  </si>
  <si>
    <t>697988376793</t>
  </si>
  <si>
    <t>69798837679</t>
  </si>
  <si>
    <t>MW333B    A L</t>
  </si>
  <si>
    <t>697988376809</t>
  </si>
  <si>
    <t>69798837680</t>
  </si>
  <si>
    <t>MW333B    A N</t>
  </si>
  <si>
    <t>697988376816</t>
  </si>
  <si>
    <t>69798837681</t>
  </si>
  <si>
    <t>MW333B    A R</t>
  </si>
  <si>
    <t>697988376823</t>
  </si>
  <si>
    <t>69798837682</t>
  </si>
  <si>
    <t>MW333B    A S</t>
  </si>
  <si>
    <t>697988376830</t>
  </si>
  <si>
    <t>69798837683</t>
  </si>
  <si>
    <t>MW333B    A U</t>
  </si>
  <si>
    <t>697988376847</t>
  </si>
  <si>
    <t>69798837684</t>
  </si>
  <si>
    <t>MW333B    A W</t>
  </si>
  <si>
    <t>697988376854</t>
  </si>
  <si>
    <t>69798837685</t>
  </si>
  <si>
    <t>MW333B    AWJ</t>
  </si>
  <si>
    <t>697988376861</t>
  </si>
  <si>
    <t>69798837686</t>
  </si>
  <si>
    <t>MW333B-A  A U</t>
  </si>
  <si>
    <t>MW333BA</t>
  </si>
  <si>
    <t>BUTTERFLY VALVE,WAFER,GEAR OPERATOR,DI BODY,ALMN/BRNZ DISC,200 WOG,BUNA LINER,EPOXY COATED BODY</t>
  </si>
  <si>
    <t>697988715851</t>
  </si>
  <si>
    <t>69798871585</t>
  </si>
  <si>
    <t>MW333BS   A R</t>
  </si>
  <si>
    <t>MW333BS</t>
  </si>
  <si>
    <t>BUTTERFLY VALVE,WAFER,GEAR OPERATOR,DI BODY,ALMN/BRNZ DISC,200 WOG,BUNA LINER,316 SS STEM</t>
  </si>
  <si>
    <t>697988646148</t>
  </si>
  <si>
    <t>69798864614</t>
  </si>
  <si>
    <t>MW333BS   A S</t>
  </si>
  <si>
    <t>697988646179</t>
  </si>
  <si>
    <t>69798864617</t>
  </si>
  <si>
    <t>MW333BS   A U</t>
  </si>
  <si>
    <t>697988646209</t>
  </si>
  <si>
    <t>69798864620</t>
  </si>
  <si>
    <t>MW333BS   A W</t>
  </si>
  <si>
    <t>697988572614</t>
  </si>
  <si>
    <t>69798857261</t>
  </si>
  <si>
    <t>MW333BS   AWJ</t>
  </si>
  <si>
    <t>697988646193</t>
  </si>
  <si>
    <t>69798864619</t>
  </si>
  <si>
    <t>MW333BS-A A L</t>
  </si>
  <si>
    <t>MW333BSA</t>
  </si>
  <si>
    <t>BUTTERFLY VALVE,WAFER,GEAR OPERATOR,DI BODY,ALMN/BRNZ DISC,SS STEM,200 WOG,BUNA LINER,EPOXY COATED</t>
  </si>
  <si>
    <t>697988732520</t>
  </si>
  <si>
    <t>69798873252</t>
  </si>
  <si>
    <t>MW333BS-A A S</t>
  </si>
  <si>
    <t>BUTTERFLY VALVE,WAFER,GEAR OPERATOR,DI BODY,ALMN/BRNZ DISC,200 WOG,BUNA LINER,316 SS STEM,EPOXY CTD</t>
  </si>
  <si>
    <t>697988678286</t>
  </si>
  <si>
    <t>69798867828</t>
  </si>
  <si>
    <t>MW333E    A S</t>
  </si>
  <si>
    <t>MW333E</t>
  </si>
  <si>
    <t>BUTTERFLY VALVE,WAFER,GEAR OPERATOR,DI BODY,ALMN/BRNZ DISC,200 WOG,EPDM LINER</t>
  </si>
  <si>
    <t>697988627482</t>
  </si>
  <si>
    <t>69798862748</t>
  </si>
  <si>
    <t>MW333E    A U</t>
  </si>
  <si>
    <t>697988588462</t>
  </si>
  <si>
    <t>69798858846</t>
  </si>
  <si>
    <t>MW333E    A W</t>
  </si>
  <si>
    <t>697988627468</t>
  </si>
  <si>
    <t>69798862746</t>
  </si>
  <si>
    <t>MW333E    AWJ</t>
  </si>
  <si>
    <t>697988627475</t>
  </si>
  <si>
    <t>69798862747</t>
  </si>
  <si>
    <t>MW333E    A14</t>
  </si>
  <si>
    <t>BUTTERFLY VALVE,WAFER,GEAR,DI BODY,ALMN/BRNZ DISC,200 WOG,EPDM LINER,NSF/ANSI 372 &amp; 61</t>
  </si>
  <si>
    <t>697988759138</t>
  </si>
  <si>
    <t>69798875913</t>
  </si>
  <si>
    <t>MW333E-A  A U</t>
  </si>
  <si>
    <t>MW333EA</t>
  </si>
  <si>
    <t>BUTTERFLY VALVE,WAFER,GEAR OPERATOR,DI BODY,ALMN/BRNZ DISC,200 WOG,EPDM LINER,EPOXY CTD BODY</t>
  </si>
  <si>
    <t>697988586857</t>
  </si>
  <si>
    <t>69798858685</t>
  </si>
  <si>
    <t>MW333ES   A U</t>
  </si>
  <si>
    <t>MW333ES</t>
  </si>
  <si>
    <t>BUTTERFLY VALVE,WAFER,GEAR OPERATOR,DI BODY,ALMN/BRNZ DISC,200 WOG,EPDM LINER,316 SS STEM</t>
  </si>
  <si>
    <t>697988544253</t>
  </si>
  <si>
    <t>69798854425</t>
  </si>
  <si>
    <t>MW333ES   AWJ</t>
  </si>
  <si>
    <t>697988544260</t>
  </si>
  <si>
    <t>69798854426</t>
  </si>
  <si>
    <t>MW333NW   A W</t>
  </si>
  <si>
    <t>MW333NW</t>
  </si>
  <si>
    <t>BUTTERFLY VALVE,WAFER,GEAR OPERATOR,DI BODY,ALMN/BRNZ DISC,200 WOG,WHITE NEOPRENE LINER</t>
  </si>
  <si>
    <t>697988729193</t>
  </si>
  <si>
    <t>69798872919</t>
  </si>
  <si>
    <t>MW334B    A N</t>
  </si>
  <si>
    <t>MW334B</t>
  </si>
  <si>
    <t>BUTTERFLY VALVE,WAFER,GEAR OPERATOR,DI BODY,SS DISC,200 WOG,BUNA LINER</t>
  </si>
  <si>
    <t>697988604247</t>
  </si>
  <si>
    <t>69798860424</t>
  </si>
  <si>
    <t>MW334B    A S</t>
  </si>
  <si>
    <t>697988649927</t>
  </si>
  <si>
    <t>69798864992</t>
  </si>
  <si>
    <t>MW334B    A U</t>
  </si>
  <si>
    <t>697988649217</t>
  </si>
  <si>
    <t>69798864921</t>
  </si>
  <si>
    <t>MW334B    A W</t>
  </si>
  <si>
    <t>697988326613</t>
  </si>
  <si>
    <t>69798832661</t>
  </si>
  <si>
    <t>MW334B    AWJ</t>
  </si>
  <si>
    <t>697988649934</t>
  </si>
  <si>
    <t>69798864993</t>
  </si>
  <si>
    <t>MW334B    A18</t>
  </si>
  <si>
    <t>BUTTERFLY VALVE,WAFER,GEAR OPERATOR,DI BODY,SS DISC,150 WOG,BUNA LINER</t>
  </si>
  <si>
    <t>697988728721</t>
  </si>
  <si>
    <t>69798872872</t>
  </si>
  <si>
    <t>MW334E    A L</t>
  </si>
  <si>
    <t>MW334E</t>
  </si>
  <si>
    <t>BUTTERFLY VALVE,WAFER,GEAR OPERATOR,DI BODY,SS DISC,200 WOG,EPDM LINER</t>
  </si>
  <si>
    <t>697988526150</t>
  </si>
  <si>
    <t>69798852615</t>
  </si>
  <si>
    <t>MW334E    A N</t>
  </si>
  <si>
    <t>697988526167</t>
  </si>
  <si>
    <t>69798852616</t>
  </si>
  <si>
    <t>MW334E    A R</t>
  </si>
  <si>
    <t>697988587298</t>
  </si>
  <si>
    <t>69798858729</t>
  </si>
  <si>
    <t>MW334E    A S</t>
  </si>
  <si>
    <t>697988510654</t>
  </si>
  <si>
    <t>69798851065</t>
  </si>
  <si>
    <t>MW334E    A U</t>
  </si>
  <si>
    <t>697988638440</t>
  </si>
  <si>
    <t>69798863844</t>
  </si>
  <si>
    <t>MW334E    A W</t>
  </si>
  <si>
    <t>697988550407</t>
  </si>
  <si>
    <t>69798855040</t>
  </si>
  <si>
    <t>MW334E    AWJ</t>
  </si>
  <si>
    <t>697988585454</t>
  </si>
  <si>
    <t>69798858545</t>
  </si>
  <si>
    <t>MW334E    A16</t>
  </si>
  <si>
    <t>BUTTERFLY VALVE,WAFER,GEAR OPERATOR,DI BODY,SS DISC,150 WOG,EPDM LINER</t>
  </si>
  <si>
    <t>697988695887</t>
  </si>
  <si>
    <t>69798869588</t>
  </si>
  <si>
    <t>MW334E    A18</t>
  </si>
  <si>
    <t>697988747098</t>
  </si>
  <si>
    <t>69798874709</t>
  </si>
  <si>
    <t>MW334NB   A W</t>
  </si>
  <si>
    <t>MW334NB</t>
  </si>
  <si>
    <t>BUTTERFLY VALVE,WAFER,GEAR OPERATOR,DI BODY,SS DISC,200 WOG,BLACK NEOPRENE LINER</t>
  </si>
  <si>
    <t>697988698987</t>
  </si>
  <si>
    <t>69798869898</t>
  </si>
  <si>
    <t>MW334T    A L</t>
  </si>
  <si>
    <t>MW334T</t>
  </si>
  <si>
    <t>BUTTERFLY VALVE,WAFER,GEAR OPERATOR,DI BODY,SS DISC,200 WOG,TEFLON LINER</t>
  </si>
  <si>
    <t>697988760974</t>
  </si>
  <si>
    <t>69798876097</t>
  </si>
  <si>
    <t>MW334V    A S</t>
  </si>
  <si>
    <t>MW334V</t>
  </si>
  <si>
    <t>BUTTERFLY VALVE,WAFER,GEAR OP,DI BODY,SS DISC,200 WOG,VITON LINER</t>
  </si>
  <si>
    <t>697988716674</t>
  </si>
  <si>
    <t>69798871667</t>
  </si>
  <si>
    <t>MW334V    A U</t>
  </si>
  <si>
    <t>697988716681</t>
  </si>
  <si>
    <t>69798871668</t>
  </si>
  <si>
    <t>MW334V    AWJ</t>
  </si>
  <si>
    <t>BUTTERFLY VALVE,WAFER,GEAR OPERATOR,DI BODY,SS DISC,200 WOG,VITON LINER</t>
  </si>
  <si>
    <t>697988765658</t>
  </si>
  <si>
    <t>69798876565</t>
  </si>
  <si>
    <t>MW523E    A S</t>
  </si>
  <si>
    <t>MW523E</t>
  </si>
  <si>
    <t>BUTTERFLY VALVE,WAFER,GEAR OPERATOR W/MEM STOP,CI BODY,ALMN/BRNZ DISC,200 WOG,EPDM LINER</t>
  </si>
  <si>
    <t>697988594609</t>
  </si>
  <si>
    <t>69798859460</t>
  </si>
  <si>
    <t>MW523E    A W</t>
  </si>
  <si>
    <t>697988746442</t>
  </si>
  <si>
    <t>69798874644</t>
  </si>
  <si>
    <t>MW524V-A  A S</t>
  </si>
  <si>
    <t>MW524VA</t>
  </si>
  <si>
    <t>BUTTERFLY VALVE,WAFER,GEAR OPERATOR W/MEM STOP,CI BODY,SS DISC,200 WOG,VITON LINER,EPOXY CTD BODY</t>
  </si>
  <si>
    <t>697988551213</t>
  </si>
  <si>
    <t>69798855121</t>
  </si>
  <si>
    <t>MW524V-A  A U</t>
  </si>
  <si>
    <t>697988551220</t>
  </si>
  <si>
    <t>69798855122</t>
  </si>
  <si>
    <t>MW933E    A L</t>
  </si>
  <si>
    <t>MW933E</t>
  </si>
  <si>
    <t>BUTTERFLY VALVE,WAFER,GEAR OPERATOR W/LOCKOUT,DI BODY,ALMN/BRNZ DISC,200 WOG,EPDM LINER</t>
  </si>
  <si>
    <t>697988710764</t>
  </si>
  <si>
    <t>69798871076</t>
  </si>
  <si>
    <t>MW933E    A N</t>
  </si>
  <si>
    <t>BUTTERFLY VALVE,WAFER,GEAR W/LOCKOUT,DI BODY,ALUM/BRNZ DISC,200 WOG,EPDM LINER</t>
  </si>
  <si>
    <t>697988621145</t>
  </si>
  <si>
    <t>69798862114</t>
  </si>
  <si>
    <t>MW934E    A16</t>
  </si>
  <si>
    <t>MW934E</t>
  </si>
  <si>
    <t>BUTTERFLY VALVE,WAFER,GEAR OPERATOR WITH LOCK OUT,DI BODY,SS DISC,150 WOG,EPDM LINER</t>
  </si>
  <si>
    <t>697988708211</t>
  </si>
  <si>
    <t>69798870821</t>
  </si>
  <si>
    <t>OW122B    A J</t>
  </si>
  <si>
    <t>OW122B</t>
  </si>
  <si>
    <t>BUTTERFLY VALVE,WAFER,BARE STEM,CI BODY,NICKEL PLTD DI DISC,200 WOG,BUNA LINER</t>
  </si>
  <si>
    <t>697988150669</t>
  </si>
  <si>
    <t>69798815066</t>
  </si>
  <si>
    <t>OW122B    A K</t>
  </si>
  <si>
    <t>697988150676</t>
  </si>
  <si>
    <t>69798815067</t>
  </si>
  <si>
    <t>OW122B    A L</t>
  </si>
  <si>
    <t>697988150683</t>
  </si>
  <si>
    <t>69798815068</t>
  </si>
  <si>
    <t>OW122B    A N</t>
  </si>
  <si>
    <t>697988150690</t>
  </si>
  <si>
    <t>69798815069</t>
  </si>
  <si>
    <t>OW122B    A R</t>
  </si>
  <si>
    <t>697988150706</t>
  </si>
  <si>
    <t>69798815070</t>
  </si>
  <si>
    <t>OW122B    A S</t>
  </si>
  <si>
    <t>697988150713</t>
  </si>
  <si>
    <t>69798815071</t>
  </si>
  <si>
    <t>OW122B    A U</t>
  </si>
  <si>
    <t>697988150720</t>
  </si>
  <si>
    <t>69798815072</t>
  </si>
  <si>
    <t>OW122B    A W</t>
  </si>
  <si>
    <t>697988150737</t>
  </si>
  <si>
    <t>69798815073</t>
  </si>
  <si>
    <t>OW122B    AWJ</t>
  </si>
  <si>
    <t>697988150744</t>
  </si>
  <si>
    <t>69798815074</t>
  </si>
  <si>
    <t>OW123B    A J</t>
  </si>
  <si>
    <t>OW123B</t>
  </si>
  <si>
    <t>697988150843</t>
  </si>
  <si>
    <t>69798815084</t>
  </si>
  <si>
    <t>OW123B    A K</t>
  </si>
  <si>
    <t>697988150850</t>
  </si>
  <si>
    <t>69798815085</t>
  </si>
  <si>
    <t>OW123B    A L</t>
  </si>
  <si>
    <t>697988150867</t>
  </si>
  <si>
    <t>69798815086</t>
  </si>
  <si>
    <t>OW123B    A N</t>
  </si>
  <si>
    <t>697988150874</t>
  </si>
  <si>
    <t>69798815087</t>
  </si>
  <si>
    <t>OW123B    A R</t>
  </si>
  <si>
    <t>697988150881</t>
  </si>
  <si>
    <t>69798815088</t>
  </si>
  <si>
    <t>OW123B    A S</t>
  </si>
  <si>
    <t>697988150898</t>
  </si>
  <si>
    <t>69798815089</t>
  </si>
  <si>
    <t>OW123B    A U</t>
  </si>
  <si>
    <t>697988150904</t>
  </si>
  <si>
    <t>69798815090</t>
  </si>
  <si>
    <t>OW123B    A W</t>
  </si>
  <si>
    <t>697988150911</t>
  </si>
  <si>
    <t>69798815091</t>
  </si>
  <si>
    <t>OW123B    AWJ</t>
  </si>
  <si>
    <t>697988150928</t>
  </si>
  <si>
    <t>69798815092</t>
  </si>
  <si>
    <t>OW124B    A N</t>
  </si>
  <si>
    <t>OW124B</t>
  </si>
  <si>
    <t>697988638648</t>
  </si>
  <si>
    <t>69798863864</t>
  </si>
  <si>
    <t>OW222B    A J</t>
  </si>
  <si>
    <t>OW222B</t>
  </si>
  <si>
    <t>BUTTERFLY VALVE,WAFER,LEVER HANDLE,CI BODY,NICKEL PLTD DI DISC,200 WOG,BUNA LINER</t>
  </si>
  <si>
    <t>697988151383</t>
  </si>
  <si>
    <t>69798815138</t>
  </si>
  <si>
    <t>OW222B    A K</t>
  </si>
  <si>
    <t>697988151390</t>
  </si>
  <si>
    <t>69798815139</t>
  </si>
  <si>
    <t>OW222B    A L</t>
  </si>
  <si>
    <t>697988151406</t>
  </si>
  <si>
    <t>69798815140</t>
  </si>
  <si>
    <t>OW222B    A N</t>
  </si>
  <si>
    <t>697988151413</t>
  </si>
  <si>
    <t>69798815141</t>
  </si>
  <si>
    <t>OW222B    A R</t>
  </si>
  <si>
    <t>697988151420</t>
  </si>
  <si>
    <t>69798815142</t>
  </si>
  <si>
    <t>OW222B    A S</t>
  </si>
  <si>
    <t>697988151437</t>
  </si>
  <si>
    <t>69798815143</t>
  </si>
  <si>
    <t>OW222B    A U</t>
  </si>
  <si>
    <t>697988151444</t>
  </si>
  <si>
    <t>69798815144</t>
  </si>
  <si>
    <t>OW222B    A W</t>
  </si>
  <si>
    <t>697988151451</t>
  </si>
  <si>
    <t>69798815145</t>
  </si>
  <si>
    <t>OW222B    AWJ</t>
  </si>
  <si>
    <t>697988151468</t>
  </si>
  <si>
    <t>69798815146</t>
  </si>
  <si>
    <t>OW223B    A J</t>
  </si>
  <si>
    <t>OW223B</t>
  </si>
  <si>
    <t>697988151567</t>
  </si>
  <si>
    <t>69798815156</t>
  </si>
  <si>
    <t>OW223B    A K</t>
  </si>
  <si>
    <t>697988151574</t>
  </si>
  <si>
    <t>69798815157</t>
  </si>
  <si>
    <t>OW223B    A L</t>
  </si>
  <si>
    <t>697988151581</t>
  </si>
  <si>
    <t>69798815158</t>
  </si>
  <si>
    <t>OW223B    A N</t>
  </si>
  <si>
    <t>697988151598</t>
  </si>
  <si>
    <t>69798815159</t>
  </si>
  <si>
    <t>OW223B    A R</t>
  </si>
  <si>
    <t>697988151604</t>
  </si>
  <si>
    <t>69798815160</t>
  </si>
  <si>
    <t>OW223B    A S</t>
  </si>
  <si>
    <t>697988151611</t>
  </si>
  <si>
    <t>69798815161</t>
  </si>
  <si>
    <t>OW223B    A U</t>
  </si>
  <si>
    <t>697988151628</t>
  </si>
  <si>
    <t>69798815162</t>
  </si>
  <si>
    <t>OW223B    A W</t>
  </si>
  <si>
    <t>697988151635</t>
  </si>
  <si>
    <t>69798815163</t>
  </si>
  <si>
    <t>OW223B    AWJ</t>
  </si>
  <si>
    <t>697988151642</t>
  </si>
  <si>
    <t>69798815164</t>
  </si>
  <si>
    <t>OW223B-A  A S</t>
  </si>
  <si>
    <t>OW223BA</t>
  </si>
  <si>
    <t>697988640603</t>
  </si>
  <si>
    <t>69798864060</t>
  </si>
  <si>
    <t>OW223V    A L</t>
  </si>
  <si>
    <t>OW223V</t>
  </si>
  <si>
    <t>697988151673</t>
  </si>
  <si>
    <t>69798815167</t>
  </si>
  <si>
    <t>OW223V    A N</t>
  </si>
  <si>
    <t>697988151680</t>
  </si>
  <si>
    <t>69798815168</t>
  </si>
  <si>
    <t>OW223V    A S</t>
  </si>
  <si>
    <t>697988151703</t>
  </si>
  <si>
    <t>69798815170</t>
  </si>
  <si>
    <t>OW224V    A N</t>
  </si>
  <si>
    <t>OW224V</t>
  </si>
  <si>
    <t>697988349728</t>
  </si>
  <si>
    <t>69798834972</t>
  </si>
  <si>
    <t>OW323B    A N</t>
  </si>
  <si>
    <t>OW323B</t>
  </si>
  <si>
    <t>697988526990</t>
  </si>
  <si>
    <t>69798852699</t>
  </si>
  <si>
    <t>OW323B    A S</t>
  </si>
  <si>
    <t>697988527003</t>
  </si>
  <si>
    <t>69798852700</t>
  </si>
  <si>
    <t>OW323B    A U</t>
  </si>
  <si>
    <t>697988512122</t>
  </si>
  <si>
    <t>69798851212</t>
  </si>
  <si>
    <t>OW323B    AWJ</t>
  </si>
  <si>
    <t>697988512139</t>
  </si>
  <si>
    <t>69798851213</t>
  </si>
  <si>
    <t>R1-0-C-613</t>
  </si>
  <si>
    <t>R1/0 - C -613</t>
  </si>
  <si>
    <t>CHAIN,1/0 LOCKLINK SS316L</t>
  </si>
  <si>
    <t>697988467798</t>
  </si>
  <si>
    <t>69798846779</t>
  </si>
  <si>
    <t>R1-0-C-746</t>
  </si>
  <si>
    <t>R10C746</t>
  </si>
  <si>
    <t>CHAIN,1/0 LOCKLINK GALVANIZED</t>
  </si>
  <si>
    <t>697988023352</t>
  </si>
  <si>
    <t>69798802335</t>
  </si>
  <si>
    <t>R1-0-ML-746</t>
  </si>
  <si>
    <t>R10ML746</t>
  </si>
  <si>
    <t>MASTER LINK CONNECTOR FOR 1/0 CHAIN</t>
  </si>
  <si>
    <t>697988651197</t>
  </si>
  <si>
    <t>69798865119</t>
  </si>
  <si>
    <t>R4-0-C-613</t>
  </si>
  <si>
    <t>R4/0 - C -613</t>
  </si>
  <si>
    <t>CHAIN,4/0 LOCKLINK STEEL</t>
  </si>
  <si>
    <t>697988467804</t>
  </si>
  <si>
    <t>69798846780</t>
  </si>
  <si>
    <t>R4-0-C-746</t>
  </si>
  <si>
    <t>R40C746</t>
  </si>
  <si>
    <t>697988032668</t>
  </si>
  <si>
    <t>69798803266</t>
  </si>
  <si>
    <t>R4-0-ML-746</t>
  </si>
  <si>
    <t>R40ML746</t>
  </si>
  <si>
    <t>MASTER LINK CONNECTOR FOR 4/0 CHAIN</t>
  </si>
  <si>
    <t>697988651203</t>
  </si>
  <si>
    <t>69798865120</t>
  </si>
  <si>
    <t>7G</t>
  </si>
  <si>
    <t>UPGG-245E-200</t>
  </si>
  <si>
    <t>UPGG-245E</t>
  </si>
  <si>
    <t>GROOVED BUTTERFLY VALVE,LEVER HANDLE,NSF 61</t>
  </si>
  <si>
    <t>697988741164</t>
  </si>
  <si>
    <t>69798874116</t>
  </si>
  <si>
    <t>UPGG-245E-212</t>
  </si>
  <si>
    <t>697988741171</t>
  </si>
  <si>
    <t>69798874117</t>
  </si>
  <si>
    <t>UPGG-245E-300</t>
  </si>
  <si>
    <t>697988741188</t>
  </si>
  <si>
    <t>69798874118</t>
  </si>
  <si>
    <t>UPGG-245E-400</t>
  </si>
  <si>
    <t>697988741195</t>
  </si>
  <si>
    <t>69798874119</t>
  </si>
  <si>
    <t>UPGG-245E-500</t>
  </si>
  <si>
    <t>697988741201</t>
  </si>
  <si>
    <t>69798874120</t>
  </si>
  <si>
    <t>UPGG-245E-600</t>
  </si>
  <si>
    <t>697988741218</t>
  </si>
  <si>
    <t>69798874121</t>
  </si>
  <si>
    <t>UPGG-245E-800</t>
  </si>
  <si>
    <t>697988741225</t>
  </si>
  <si>
    <t>69798874122</t>
  </si>
  <si>
    <t>UPGG-345E-200</t>
  </si>
  <si>
    <t>UPGG-345E</t>
  </si>
  <si>
    <t>GROOVED BUTTERFLY VALVE,GEAR OP HANDLE,NSF 61</t>
  </si>
  <si>
    <t>697988743823</t>
  </si>
  <si>
    <t>69798874382</t>
  </si>
  <si>
    <t>UPGG-345E-212</t>
  </si>
  <si>
    <t>697988743830</t>
  </si>
  <si>
    <t>69798874383</t>
  </si>
  <si>
    <t>UPGG-345E-300</t>
  </si>
  <si>
    <t>697988743847</t>
  </si>
  <si>
    <t>69798874384</t>
  </si>
  <si>
    <t>UPGG-345E-400</t>
  </si>
  <si>
    <t>697988743854</t>
  </si>
  <si>
    <t>69798874385</t>
  </si>
  <si>
    <t>UPGG-345E-500</t>
  </si>
  <si>
    <t>697988743861</t>
  </si>
  <si>
    <t>69798874386</t>
  </si>
  <si>
    <t>UPGG-345E-600</t>
  </si>
  <si>
    <t>697988743878</t>
  </si>
  <si>
    <t>69798874387</t>
  </si>
  <si>
    <t>UPGG-345E-800</t>
  </si>
  <si>
    <t>697988743885</t>
  </si>
  <si>
    <t>69798874388</t>
  </si>
  <si>
    <t>UPGG-345E-1000</t>
  </si>
  <si>
    <t>697988743892</t>
  </si>
  <si>
    <t>69798874389</t>
  </si>
  <si>
    <t>5637 - F -699</t>
  </si>
  <si>
    <t>5637 - F -610</t>
  </si>
  <si>
    <t>BUTTERBALL,MEMORY STOP TAB,FITS SIZES 1/4" - 1"</t>
  </si>
  <si>
    <t>697988724624</t>
  </si>
  <si>
    <t>69798872462</t>
  </si>
  <si>
    <t>5637 - G -699</t>
  </si>
  <si>
    <t>5637 - G -610</t>
  </si>
  <si>
    <t>BUTTERBALL,MEMORY STOP TAB,FITS SIZES 1-1/4" - 2"</t>
  </si>
  <si>
    <t>697988724631</t>
  </si>
  <si>
    <t>69798872463</t>
  </si>
  <si>
    <t>7496 - S -662</t>
  </si>
  <si>
    <t>7496S662</t>
  </si>
  <si>
    <t>SQUARE OPR NUT MTV GEARS</t>
  </si>
  <si>
    <t>697988676022</t>
  </si>
  <si>
    <t>69798867602</t>
  </si>
  <si>
    <t>7496 - 16-662</t>
  </si>
  <si>
    <t>749616662</t>
  </si>
  <si>
    <t>697988676039</t>
  </si>
  <si>
    <t>69798867603</t>
  </si>
  <si>
    <t>7496 - 24-662</t>
  </si>
  <si>
    <t>749624662</t>
  </si>
  <si>
    <t>697988676046</t>
  </si>
  <si>
    <t>69798867604</t>
  </si>
  <si>
    <t>7913 - JB-830</t>
  </si>
  <si>
    <t>7913JB830</t>
  </si>
  <si>
    <t>SLEEVE,BUNA 2"</t>
  </si>
  <si>
    <t>697988552449</t>
  </si>
  <si>
    <t>69798855244</t>
  </si>
  <si>
    <t>7913 - JE-830</t>
  </si>
  <si>
    <t>7913JE830</t>
  </si>
  <si>
    <t>SLEEVE,EPDM 2"</t>
  </si>
  <si>
    <t>697988552456</t>
  </si>
  <si>
    <t>69798855245</t>
  </si>
  <si>
    <t>7913 - JH-830</t>
  </si>
  <si>
    <t>7913JH830</t>
  </si>
  <si>
    <t>SLEEVE,HYPALON 2"</t>
  </si>
  <si>
    <t>697988552470</t>
  </si>
  <si>
    <t>69798855247</t>
  </si>
  <si>
    <t>7913 - JN-830</t>
  </si>
  <si>
    <t>7913JN830</t>
  </si>
  <si>
    <t>SLEEVE,BLACK NEOPRENE,FOOD GRADE 2"</t>
  </si>
  <si>
    <t>697988552487</t>
  </si>
  <si>
    <t>69798855248</t>
  </si>
  <si>
    <t>7913 - JP-830</t>
  </si>
  <si>
    <t>7913JP830</t>
  </si>
  <si>
    <t>SLEEVE,WHITE NEOPRENE,FOOD GRADE 2"</t>
  </si>
  <si>
    <t>697988552494</t>
  </si>
  <si>
    <t>69798855249</t>
  </si>
  <si>
    <t>7913 - JT-830</t>
  </si>
  <si>
    <t>7913JT830</t>
  </si>
  <si>
    <t>SLEEVE,TEFLON 2"</t>
  </si>
  <si>
    <t>697988552500</t>
  </si>
  <si>
    <t>69798855250</t>
  </si>
  <si>
    <t>7913 - JV-830</t>
  </si>
  <si>
    <t>7913JV830</t>
  </si>
  <si>
    <t>SLEEVE,VITON 2"</t>
  </si>
  <si>
    <t>697988552517</t>
  </si>
  <si>
    <t>69798855251</t>
  </si>
  <si>
    <t>7913 - KB-830</t>
  </si>
  <si>
    <t>7913KB830</t>
  </si>
  <si>
    <t>SLEEVE,BUNA 2 1/2"</t>
  </si>
  <si>
    <t>697988552524</t>
  </si>
  <si>
    <t>69798855252</t>
  </si>
  <si>
    <t>7913 - KE-830</t>
  </si>
  <si>
    <t>7913KE830</t>
  </si>
  <si>
    <t>SLEEVE,EPDM 2 1/2"</t>
  </si>
  <si>
    <t>697988552531</t>
  </si>
  <si>
    <t>69798855253</t>
  </si>
  <si>
    <t>7913 - KH-830</t>
  </si>
  <si>
    <t>7913KH830</t>
  </si>
  <si>
    <t>SLEEVE,HYPALON 2 1/2"</t>
  </si>
  <si>
    <t>697988552555</t>
  </si>
  <si>
    <t>69798855255</t>
  </si>
  <si>
    <t>7913 - KN-830</t>
  </si>
  <si>
    <t>7913KN830</t>
  </si>
  <si>
    <t>SLEEVE,BLACK NEOPRENE,FOOD GRADE 2 1/2"</t>
  </si>
  <si>
    <t>697988552562</t>
  </si>
  <si>
    <t>69798855256</t>
  </si>
  <si>
    <t>7913 - KP-830</t>
  </si>
  <si>
    <t>7913KP830</t>
  </si>
  <si>
    <t>SLEEVE,WHITE NEOPRENE,FOOD GRADE 2 1/2"</t>
  </si>
  <si>
    <t>697988552579</t>
  </si>
  <si>
    <t>69798855257</t>
  </si>
  <si>
    <t>7913 - KT-830</t>
  </si>
  <si>
    <t>7913KT830</t>
  </si>
  <si>
    <t>SLEEVE,TEFLON 2 1/2"</t>
  </si>
  <si>
    <t>697988552586</t>
  </si>
  <si>
    <t>69798855258</t>
  </si>
  <si>
    <t>7913 - KV-830</t>
  </si>
  <si>
    <t>7913KV830</t>
  </si>
  <si>
    <t>SLEEVE,VITON 2 1/2"</t>
  </si>
  <si>
    <t>697988552593</t>
  </si>
  <si>
    <t>69798855259</t>
  </si>
  <si>
    <t>7913 - LB-830</t>
  </si>
  <si>
    <t>7913LB830</t>
  </si>
  <si>
    <t>SLEEVE,BUNA 3"</t>
  </si>
  <si>
    <t>697988552609</t>
  </si>
  <si>
    <t>69798855260</t>
  </si>
  <si>
    <t>7913 - LE-830</t>
  </si>
  <si>
    <t>7913LE830</t>
  </si>
  <si>
    <t>SLEEVE,EPDM 3"</t>
  </si>
  <si>
    <t>697988552616</t>
  </si>
  <si>
    <t>69798855261</t>
  </si>
  <si>
    <t>7913 - LH-830</t>
  </si>
  <si>
    <t>7913LH830</t>
  </si>
  <si>
    <t>SLEEVE,HYPALON 3"</t>
  </si>
  <si>
    <t>697988552630</t>
  </si>
  <si>
    <t>69798855263</t>
  </si>
  <si>
    <t>7913 - LN-830</t>
  </si>
  <si>
    <t>7913LN830</t>
  </si>
  <si>
    <t>SLEEVE,BLACK NEOPRENE,FOOD GRADE 3"</t>
  </si>
  <si>
    <t>697988552647</t>
  </si>
  <si>
    <t>69798855264</t>
  </si>
  <si>
    <t>7913 - LP-830</t>
  </si>
  <si>
    <t>7913LP830</t>
  </si>
  <si>
    <t>SLEEVE,WHITE NEOPRENE,FOOD GRADE 3"</t>
  </si>
  <si>
    <t>697988552654</t>
  </si>
  <si>
    <t>69798855265</t>
  </si>
  <si>
    <t>7913 - LT-830</t>
  </si>
  <si>
    <t>7913LT830</t>
  </si>
  <si>
    <t>SLEEVE,TEFLON 3"</t>
  </si>
  <si>
    <t>697988552661</t>
  </si>
  <si>
    <t>69798855266</t>
  </si>
  <si>
    <t>7913 - LV-830</t>
  </si>
  <si>
    <t>7913LV830</t>
  </si>
  <si>
    <t>SLEEVE,VITON 3"</t>
  </si>
  <si>
    <t>697988552678</t>
  </si>
  <si>
    <t>69798855267</t>
  </si>
  <si>
    <t>7913 - NB-830</t>
  </si>
  <si>
    <t>7913NB830</t>
  </si>
  <si>
    <t>SLEEVE,BUNA 4"</t>
  </si>
  <si>
    <t>697988552685</t>
  </si>
  <si>
    <t>69798855268</t>
  </si>
  <si>
    <t>7913 - NE-830</t>
  </si>
  <si>
    <t>7913NE830</t>
  </si>
  <si>
    <t>SLEEVE,EPDM 4"</t>
  </si>
  <si>
    <t>697988552692</t>
  </si>
  <si>
    <t>69798855269</t>
  </si>
  <si>
    <t>7913 - NH-830</t>
  </si>
  <si>
    <t>7913NH830</t>
  </si>
  <si>
    <t>SLEEVE,HYPALON 4"</t>
  </si>
  <si>
    <t>697988552715</t>
  </si>
  <si>
    <t>69798855271</t>
  </si>
  <si>
    <t>7913 - NN-830</t>
  </si>
  <si>
    <t>7913NN830</t>
  </si>
  <si>
    <t>SLEEVE,BLACK NEOPRENE,FOOD GRADE 4"</t>
  </si>
  <si>
    <t>697988552722</t>
  </si>
  <si>
    <t>69798855272</t>
  </si>
  <si>
    <t>7913 - NP-830</t>
  </si>
  <si>
    <t>7913NP830</t>
  </si>
  <si>
    <t>SLEEVE,WHITE NEOPRENE,FOOD GRADE 4"</t>
  </si>
  <si>
    <t>697988552739</t>
  </si>
  <si>
    <t>69798855273</t>
  </si>
  <si>
    <t>7913 - NT-830</t>
  </si>
  <si>
    <t>7913NT830</t>
  </si>
  <si>
    <t>SLEEVE,TEFLON 4"</t>
  </si>
  <si>
    <t>697988552746</t>
  </si>
  <si>
    <t>69798855274</t>
  </si>
  <si>
    <t>7913 - NV-830</t>
  </si>
  <si>
    <t>7913NV830</t>
  </si>
  <si>
    <t>SLEEVE,VITON 4"</t>
  </si>
  <si>
    <t>697988552753</t>
  </si>
  <si>
    <t>69798855275</t>
  </si>
  <si>
    <t>7913 - RB-830</t>
  </si>
  <si>
    <t>7913RB830</t>
  </si>
  <si>
    <t>SLEEVE,BUNA 5"</t>
  </si>
  <si>
    <t>697988552760</t>
  </si>
  <si>
    <t>69798855276</t>
  </si>
  <si>
    <t>7913 - RE-830</t>
  </si>
  <si>
    <t>7913RE830</t>
  </si>
  <si>
    <t>SLEEVE,EPDM 5"</t>
  </si>
  <si>
    <t>697988552777</t>
  </si>
  <si>
    <t>69798855277</t>
  </si>
  <si>
    <t>7913 - RH-830</t>
  </si>
  <si>
    <t>7913RH830</t>
  </si>
  <si>
    <t>SLEEVE,HYPALON 5"</t>
  </si>
  <si>
    <t>697988552791</t>
  </si>
  <si>
    <t>69798855279</t>
  </si>
  <si>
    <t>7913 - RV-830</t>
  </si>
  <si>
    <t>7913RV830</t>
  </si>
  <si>
    <t>SLEEVE,VITON 5"</t>
  </si>
  <si>
    <t>697988552807</t>
  </si>
  <si>
    <t>69798855280</t>
  </si>
  <si>
    <t>7913 - SB-830</t>
  </si>
  <si>
    <t>7913SB830</t>
  </si>
  <si>
    <t>SLEEVE,BUNA-N 6"</t>
  </si>
  <si>
    <t>697988552814</t>
  </si>
  <si>
    <t>69798855281</t>
  </si>
  <si>
    <t>7913 - SE-830</t>
  </si>
  <si>
    <t>7913SE830</t>
  </si>
  <si>
    <t>SLEEVE,EPDM</t>
  </si>
  <si>
    <t>697988552821</t>
  </si>
  <si>
    <t>69798855282</t>
  </si>
  <si>
    <t>7913 - SH-830</t>
  </si>
  <si>
    <t>7913SH830</t>
  </si>
  <si>
    <t>SLEEVE,HYPALON 6"</t>
  </si>
  <si>
    <t>697988552845</t>
  </si>
  <si>
    <t>69798855284</t>
  </si>
  <si>
    <t>7913 - SN-830</t>
  </si>
  <si>
    <t>7913SN830</t>
  </si>
  <si>
    <t>SLEEVE,BLACK NEOPRENE,FOOD GRADE 6"</t>
  </si>
  <si>
    <t>697988552852</t>
  </si>
  <si>
    <t>69798855285</t>
  </si>
  <si>
    <t>7913 - SP-830</t>
  </si>
  <si>
    <t>7913SP830</t>
  </si>
  <si>
    <t>SLEEVE,WHITE NEOPRENE,FOOD GRADE 6"</t>
  </si>
  <si>
    <t>697988552869</t>
  </si>
  <si>
    <t>69798855286</t>
  </si>
  <si>
    <t>7913 - ST-830</t>
  </si>
  <si>
    <t>7913ST830</t>
  </si>
  <si>
    <t>SLEEVE,TEFLON 6"</t>
  </si>
  <si>
    <t>697988552876</t>
  </si>
  <si>
    <t>69798855287</t>
  </si>
  <si>
    <t>7913 - SV-830</t>
  </si>
  <si>
    <t>7913SV830</t>
  </si>
  <si>
    <t>SLEEVE,VITON 6"</t>
  </si>
  <si>
    <t>697988552883</t>
  </si>
  <si>
    <t>69798855288</t>
  </si>
  <si>
    <t>7913 - UB-830</t>
  </si>
  <si>
    <t>7913UB830</t>
  </si>
  <si>
    <t>SLEEVE,BUNA 8"</t>
  </si>
  <si>
    <t>697988552890</t>
  </si>
  <si>
    <t>69798855289</t>
  </si>
  <si>
    <t>7913 - UE-830</t>
  </si>
  <si>
    <t>7913UE830</t>
  </si>
  <si>
    <t>SLEEVE,EPDM 8"</t>
  </si>
  <si>
    <t>697988552906</t>
  </si>
  <si>
    <t>69798855290</t>
  </si>
  <si>
    <t>7913 - UH-830</t>
  </si>
  <si>
    <t>7913UH830</t>
  </si>
  <si>
    <t>SLEEVE,HYPALON 8"</t>
  </si>
  <si>
    <t>697988552920</t>
  </si>
  <si>
    <t>69798855292</t>
  </si>
  <si>
    <t>7913 - UN-830</t>
  </si>
  <si>
    <t>7913UN830</t>
  </si>
  <si>
    <t>SLEEVE,BLACK NEOPRENE,FOOD GRADE 8"</t>
  </si>
  <si>
    <t>697988552937</t>
  </si>
  <si>
    <t>69798855293</t>
  </si>
  <si>
    <t>7913 - UP-830</t>
  </si>
  <si>
    <t>7913UP830</t>
  </si>
  <si>
    <t>SLEEVE,WHITE NEOPRENE,FOOD GRADE 8"</t>
  </si>
  <si>
    <t>697988552944</t>
  </si>
  <si>
    <t>69798855294</t>
  </si>
  <si>
    <t>7913 - UT-830</t>
  </si>
  <si>
    <t>7913UT830</t>
  </si>
  <si>
    <t>SLEEVE,TEFLON 8"</t>
  </si>
  <si>
    <t>697988552951</t>
  </si>
  <si>
    <t>69798855295</t>
  </si>
  <si>
    <t>7913 - UV-830</t>
  </si>
  <si>
    <t>7913UV830</t>
  </si>
  <si>
    <t>SLEEVE VITON 8"</t>
  </si>
  <si>
    <t>697988552968</t>
  </si>
  <si>
    <t>69798855296</t>
  </si>
  <si>
    <t>7913 - WB-830</t>
  </si>
  <si>
    <t>7913WB830</t>
  </si>
  <si>
    <t>SLEEVE,BUNA 10"</t>
  </si>
  <si>
    <t>697988552975</t>
  </si>
  <si>
    <t>69798855297</t>
  </si>
  <si>
    <t>7913 - WE-830</t>
  </si>
  <si>
    <t>7913WE830</t>
  </si>
  <si>
    <t>SLEEVE,EPDM 10"</t>
  </si>
  <si>
    <t>697988552982</t>
  </si>
  <si>
    <t>69798855298</t>
  </si>
  <si>
    <t>7913 - WH-830</t>
  </si>
  <si>
    <t>7913WH830</t>
  </si>
  <si>
    <t>SLEEVE,HYPALON 10"</t>
  </si>
  <si>
    <t>697988553002</t>
  </si>
  <si>
    <t>69798855300</t>
  </si>
  <si>
    <t>7913 - WN-830</t>
  </si>
  <si>
    <t>7913WN830</t>
  </si>
  <si>
    <t>SLEEVE,BLACK NEOPRENE,FOOD GRADE 10"</t>
  </si>
  <si>
    <t>697988553019</t>
  </si>
  <si>
    <t>69798855301</t>
  </si>
  <si>
    <t>7913 - WP-830</t>
  </si>
  <si>
    <t>7913WP830</t>
  </si>
  <si>
    <t>SLEEVE,WHITE NEOPRENE,FOOD GRADE 10"</t>
  </si>
  <si>
    <t>697988553026</t>
  </si>
  <si>
    <t>69798855302</t>
  </si>
  <si>
    <t>7913 - WT-830</t>
  </si>
  <si>
    <t>7913WT830</t>
  </si>
  <si>
    <t>SLEEVE,TEFLON 10"</t>
  </si>
  <si>
    <t>697988553033</t>
  </si>
  <si>
    <t>69798855303</t>
  </si>
  <si>
    <t>7913 - WV-830</t>
  </si>
  <si>
    <t>7913WV830</t>
  </si>
  <si>
    <t>SLEEVE,VITON 10"</t>
  </si>
  <si>
    <t>697988553040</t>
  </si>
  <si>
    <t>69798855304</t>
  </si>
  <si>
    <t>7913 -WJB-830</t>
  </si>
  <si>
    <t>7913WJB830</t>
  </si>
  <si>
    <t>SLEEVE,BUNA 12"</t>
  </si>
  <si>
    <t>697988553057</t>
  </si>
  <si>
    <t>69798855305</t>
  </si>
  <si>
    <t>7913 -WJE-830</t>
  </si>
  <si>
    <t>7913WJE830</t>
  </si>
  <si>
    <t>SLEEVE,EPDM 12"</t>
  </si>
  <si>
    <t>697988553064</t>
  </si>
  <si>
    <t>69798855306</t>
  </si>
  <si>
    <t>7913 -WJH-830</t>
  </si>
  <si>
    <t>7913WJH830</t>
  </si>
  <si>
    <t>SLEEVE,HYPALON 12"</t>
  </si>
  <si>
    <t>697988553088</t>
  </si>
  <si>
    <t>69798855308</t>
  </si>
  <si>
    <t>7913 -WJN-830</t>
  </si>
  <si>
    <t>7913WJN830</t>
  </si>
  <si>
    <t>SLEEVE,BLACK NEOPRENE,FOOD GRADE 12"</t>
  </si>
  <si>
    <t>697988553095</t>
  </si>
  <si>
    <t>69798855309</t>
  </si>
  <si>
    <t>7913 -WJP-830</t>
  </si>
  <si>
    <t>7913WJP830</t>
  </si>
  <si>
    <t>SLEEVE,WHITE NEOPRENE,FOOD GRADE 12"</t>
  </si>
  <si>
    <t>697988553101</t>
  </si>
  <si>
    <t>69798855310</t>
  </si>
  <si>
    <t>7913 -WJT-830</t>
  </si>
  <si>
    <t>7913WJT830</t>
  </si>
  <si>
    <t>SLEEVE,TEFLON 12"</t>
  </si>
  <si>
    <t>697988553118</t>
  </si>
  <si>
    <t>69798855311</t>
  </si>
  <si>
    <t>7913 -WJV-830</t>
  </si>
  <si>
    <t>7913WJV830</t>
  </si>
  <si>
    <t>SLEEVE,VITON 12"</t>
  </si>
  <si>
    <t>697988553125</t>
  </si>
  <si>
    <t>69798855312</t>
  </si>
  <si>
    <t>7923 - JB-830</t>
  </si>
  <si>
    <t>7923JB830</t>
  </si>
  <si>
    <t>SLEEVE,BUNA,WUXI 2"</t>
  </si>
  <si>
    <t>697988558496</t>
  </si>
  <si>
    <t>69798855849</t>
  </si>
  <si>
    <t>7923 - JE-830</t>
  </si>
  <si>
    <t>7923JE830</t>
  </si>
  <si>
    <t>SLEEVE,EPDM,WUXI 2"</t>
  </si>
  <si>
    <t>697988558502</t>
  </si>
  <si>
    <t>69798855850</t>
  </si>
  <si>
    <t>7923 - KB-830</t>
  </si>
  <si>
    <t>7923KB830</t>
  </si>
  <si>
    <t>SLEEVE,BUNA,WUXI 2 1/2"</t>
  </si>
  <si>
    <t>697988558519</t>
  </si>
  <si>
    <t>69798855851</t>
  </si>
  <si>
    <t>7923 - KE-830</t>
  </si>
  <si>
    <t>7923KE830</t>
  </si>
  <si>
    <t>SLEEVE,EPDM,WUXI 2 1/2"</t>
  </si>
  <si>
    <t>697988558526</t>
  </si>
  <si>
    <t>69798855852</t>
  </si>
  <si>
    <t>7923 - LB-830</t>
  </si>
  <si>
    <t>7923LB830</t>
  </si>
  <si>
    <t>SLEEVE,BUNA,WUXI 3"</t>
  </si>
  <si>
    <t>697988558533</t>
  </si>
  <si>
    <t>69798855853</t>
  </si>
  <si>
    <t>7923 - LE-830</t>
  </si>
  <si>
    <t>7923LE830</t>
  </si>
  <si>
    <t>SLEEVE,EPDM,WUXI 3"</t>
  </si>
  <si>
    <t>697988558540</t>
  </si>
  <si>
    <t>69798855854</t>
  </si>
  <si>
    <t>7923 - NB-830</t>
  </si>
  <si>
    <t>7923NB830</t>
  </si>
  <si>
    <t>SLEEVE,BUNA,WUXI 4"</t>
  </si>
  <si>
    <t>697988558557</t>
  </si>
  <si>
    <t>69798855855</t>
  </si>
  <si>
    <t>7923 - NE-830</t>
  </si>
  <si>
    <t>7923NE830</t>
  </si>
  <si>
    <t>SLEEVE,EPDM,WUXI 4"</t>
  </si>
  <si>
    <t>697988558564</t>
  </si>
  <si>
    <t>69798855856</t>
  </si>
  <si>
    <t>7923 - RB-830</t>
  </si>
  <si>
    <t>7923RB830</t>
  </si>
  <si>
    <t>SLEEVE,BUNA,WUXI 5"</t>
  </si>
  <si>
    <t>697988558571</t>
  </si>
  <si>
    <t>69798855857</t>
  </si>
  <si>
    <t>7923 - RE-830</t>
  </si>
  <si>
    <t>7923RE830</t>
  </si>
  <si>
    <t>SLEEVE,EPDM,WUXI 5"</t>
  </si>
  <si>
    <t>697988558588</t>
  </si>
  <si>
    <t>69798855858</t>
  </si>
  <si>
    <t>7923 - SB-830</t>
  </si>
  <si>
    <t>7923SB830</t>
  </si>
  <si>
    <t>SLEEVE,BUNA,WUXI 6"</t>
  </si>
  <si>
    <t>697988558595</t>
  </si>
  <si>
    <t>69798855859</t>
  </si>
  <si>
    <t>7923 - SE-830</t>
  </si>
  <si>
    <t>7923SE830</t>
  </si>
  <si>
    <t>SLEEVE,EPDM,WUXI 6"</t>
  </si>
  <si>
    <t>697988558601</t>
  </si>
  <si>
    <t>69798855860</t>
  </si>
  <si>
    <t>7923 - UB-830</t>
  </si>
  <si>
    <t>7923UB830</t>
  </si>
  <si>
    <t>SLEEVE,BUNA,WUXI 8"</t>
  </si>
  <si>
    <t>697988558618</t>
  </si>
  <si>
    <t>69798855861</t>
  </si>
  <si>
    <t>7923 - UE-830</t>
  </si>
  <si>
    <t>7923UE830</t>
  </si>
  <si>
    <t>SLEEVE,EPDM,WUXI 8"</t>
  </si>
  <si>
    <t>697988558625</t>
  </si>
  <si>
    <t>69798855862</t>
  </si>
  <si>
    <t>7923 - WB-830</t>
  </si>
  <si>
    <t>7923WB830</t>
  </si>
  <si>
    <t>SLEEVE,BUNA,WUXI 10"</t>
  </si>
  <si>
    <t>697988558632</t>
  </si>
  <si>
    <t>69798855863</t>
  </si>
  <si>
    <t>7923 - WE-830</t>
  </si>
  <si>
    <t>7923WE830</t>
  </si>
  <si>
    <t>SLEEVE,EPDM,WUXI 10"</t>
  </si>
  <si>
    <t>697988558649</t>
  </si>
  <si>
    <t>69798855864</t>
  </si>
  <si>
    <t>7923 -WJB-830</t>
  </si>
  <si>
    <t>7923WJB830</t>
  </si>
  <si>
    <t>SLEEVE,BUNA,WUXI 12"</t>
  </si>
  <si>
    <t>697988558656</t>
  </si>
  <si>
    <t>69798855865</t>
  </si>
  <si>
    <t>7923 -WJE-830</t>
  </si>
  <si>
    <t>7923WJE830</t>
  </si>
  <si>
    <t>SLEEVE,EPDM,WUXI 12"</t>
  </si>
  <si>
    <t>697988558663</t>
  </si>
  <si>
    <t>69798855866</t>
  </si>
  <si>
    <t>8115 -65N -20</t>
  </si>
  <si>
    <t>811565N20</t>
  </si>
  <si>
    <t>GEAR OPT(18/20),CAST IRON</t>
  </si>
  <si>
    <t>697988682443</t>
  </si>
  <si>
    <t>69798868244</t>
  </si>
  <si>
    <t>84016- LL-940</t>
  </si>
  <si>
    <t>84016LL940</t>
  </si>
  <si>
    <t>LEVER HANDLE LOCKING 2" - 3"</t>
  </si>
  <si>
    <t>697988553163</t>
  </si>
  <si>
    <t>69798855316</t>
  </si>
  <si>
    <t>84016- RL-940</t>
  </si>
  <si>
    <t>84016RL940</t>
  </si>
  <si>
    <t>LEVER HANDLE LOCKING 4" - 5"</t>
  </si>
  <si>
    <t>697988553170</t>
  </si>
  <si>
    <t>69798855317</t>
  </si>
  <si>
    <t>84016- SL-940</t>
  </si>
  <si>
    <t>84016SL940</t>
  </si>
  <si>
    <t>LEVER HANDLE LOCKING 6"</t>
  </si>
  <si>
    <t>697988553187</t>
  </si>
  <si>
    <t>69798855318</t>
  </si>
  <si>
    <t>84016- UL-940</t>
  </si>
  <si>
    <t>84016UL940</t>
  </si>
  <si>
    <t>LEVER HANDLE LOCKING 8"</t>
  </si>
  <si>
    <t>697988553194</t>
  </si>
  <si>
    <t>69798855319</t>
  </si>
  <si>
    <t>84016-LFA-940</t>
  </si>
  <si>
    <t>84016LFA940</t>
  </si>
  <si>
    <t>LEVER HANDLE EPOXY 2" - 3"</t>
  </si>
  <si>
    <t>697988553217</t>
  </si>
  <si>
    <t>69798855321</t>
  </si>
  <si>
    <t>84016-RFA-940</t>
  </si>
  <si>
    <t>84016RFA940</t>
  </si>
  <si>
    <t>LEVER HANDLE EPOXY 4" - 5"</t>
  </si>
  <si>
    <t>697988553224</t>
  </si>
  <si>
    <t>69798855322</t>
  </si>
  <si>
    <t>84016-SFA-940</t>
  </si>
  <si>
    <t>84016SFA940</t>
  </si>
  <si>
    <t>LEVER HANDLE EPOXY 6"</t>
  </si>
  <si>
    <t>697988553231</t>
  </si>
  <si>
    <t>69798855323</t>
  </si>
  <si>
    <t>84016-UFA-940</t>
  </si>
  <si>
    <t>84016UFA940</t>
  </si>
  <si>
    <t>LEVER HANDLE EPOXY 8"</t>
  </si>
  <si>
    <t>697988553248</t>
  </si>
  <si>
    <t>69798855324</t>
  </si>
  <si>
    <t>84016-WFA-940</t>
  </si>
  <si>
    <t>84016WFA940</t>
  </si>
  <si>
    <t>LEVER HANDLE LOCKING 10" - 12"</t>
  </si>
  <si>
    <t>697988553255</t>
  </si>
  <si>
    <t>69798855325</t>
  </si>
  <si>
    <t>84016-WJL-940</t>
  </si>
  <si>
    <t>84016WJL940</t>
  </si>
  <si>
    <t>697988553262</t>
  </si>
  <si>
    <t>69798855326</t>
  </si>
  <si>
    <t>84648- F -940</t>
  </si>
  <si>
    <t>84648F940</t>
  </si>
  <si>
    <t>OVAL HANDLE BUTTERBALL 1/4" - 1"</t>
  </si>
  <si>
    <t>697988553279</t>
  </si>
  <si>
    <t>69798855327</t>
  </si>
  <si>
    <t>84648- J -940</t>
  </si>
  <si>
    <t>84648J940</t>
  </si>
  <si>
    <t>OVAL HANDLE BUTTERBALL 1 1/4" - 2"</t>
  </si>
  <si>
    <t>697988553286</t>
  </si>
  <si>
    <t>69798855328</t>
  </si>
  <si>
    <t>86110-24N-950</t>
  </si>
  <si>
    <t>8611024N950</t>
  </si>
  <si>
    <t>MEMORY STOP CONVERSION KIT (2-3)</t>
  </si>
  <si>
    <t>697988651463</t>
  </si>
  <si>
    <t>69798865146</t>
  </si>
  <si>
    <t>86110-24N2-950</t>
  </si>
  <si>
    <t>8611024N2950</t>
  </si>
  <si>
    <t>MEMORY STOP CONVERSION KIT(4-5)</t>
  </si>
  <si>
    <t>697988651470</t>
  </si>
  <si>
    <t>69798865147</t>
  </si>
  <si>
    <t>86110-24N3-950</t>
  </si>
  <si>
    <t>8611024N3950</t>
  </si>
  <si>
    <t>MEMORY STOP CONVERSION KIT (6)</t>
  </si>
  <si>
    <t>697988651487</t>
  </si>
  <si>
    <t>69798865148</t>
  </si>
  <si>
    <t>86110-30N-950</t>
  </si>
  <si>
    <t>8611030N950</t>
  </si>
  <si>
    <t>MEMORY STOP CONVERSION KIT (8)</t>
  </si>
  <si>
    <t>697988651494</t>
  </si>
  <si>
    <t>69798865149</t>
  </si>
  <si>
    <t>86110-30N2-950</t>
  </si>
  <si>
    <t>8611030N2950</t>
  </si>
  <si>
    <t>MEMORY STOP CONVERSION KIT (10-12)</t>
  </si>
  <si>
    <t>697988651500</t>
  </si>
  <si>
    <t>69798865150</t>
  </si>
  <si>
    <t>86110-48N-950</t>
  </si>
  <si>
    <t>8611048N950</t>
  </si>
  <si>
    <t>MEMORY STOP CONVERSION KIT (14-16)</t>
  </si>
  <si>
    <t>697988651517</t>
  </si>
  <si>
    <t>69798865151</t>
  </si>
  <si>
    <t>86110-65N-950</t>
  </si>
  <si>
    <t>8611065N950</t>
  </si>
  <si>
    <t>MEMORY STOP CONVERSION KIT (18-24)</t>
  </si>
  <si>
    <t>697988651524</t>
  </si>
  <si>
    <t>69798865152</t>
  </si>
  <si>
    <t>8619 - F -940</t>
  </si>
  <si>
    <t>8619F940</t>
  </si>
  <si>
    <t>STEM EXTENSION 1 1/4" FOR BUTTERBALL  1/4" - 1"</t>
  </si>
  <si>
    <t>697988553323</t>
  </si>
  <si>
    <t>69798855332</t>
  </si>
  <si>
    <t>8619 - G -940</t>
  </si>
  <si>
    <t>8619G940</t>
  </si>
  <si>
    <t>STEM EXTENSION 1 1/4" FOR BUTTERBALL 1  1/4" - 2"</t>
  </si>
  <si>
    <t>697988553330</t>
  </si>
  <si>
    <t>69798855333</t>
  </si>
  <si>
    <t>8620 - F -940</t>
  </si>
  <si>
    <t>8620F940</t>
  </si>
  <si>
    <t>STEM EXTENSION 2 1/4" FOR BUTTERBALL  1/4" - 1"</t>
  </si>
  <si>
    <t>697988553347</t>
  </si>
  <si>
    <t>69798855334</t>
  </si>
  <si>
    <t>8620 - G -940</t>
  </si>
  <si>
    <t>8620G940</t>
  </si>
  <si>
    <t>STEM EXTENSION 2 1/4" FOR BUTTERBALL 1  1/4" - 2"</t>
  </si>
  <si>
    <t>697988553354</t>
  </si>
  <si>
    <t>69798855335</t>
  </si>
  <si>
    <t>8661 - J -940</t>
  </si>
  <si>
    <t>8661J940</t>
  </si>
  <si>
    <t>MEM STOP KIT 2-6 INCH, M-SERIES &amp; C-SERIES BUTTERFLY VALVE</t>
  </si>
  <si>
    <t>697988720541</t>
  </si>
  <si>
    <t>69798872054</t>
  </si>
  <si>
    <t>8661 - U -940</t>
  </si>
  <si>
    <t>8661U940</t>
  </si>
  <si>
    <t>MEM STOP KIT 8-12 INCH, M-SERIES &amp; C-SERIES BUTTERFLY VALVE</t>
  </si>
  <si>
    <t>697988720558</t>
  </si>
  <si>
    <t>69798872055</t>
  </si>
  <si>
    <t>8687 - LC-940</t>
  </si>
  <si>
    <t>8687LC940</t>
  </si>
  <si>
    <t>LEVER HANDLE KIT 10 POSITION 2" - 3"</t>
  </si>
  <si>
    <t>697988553378</t>
  </si>
  <si>
    <t>69798855337</t>
  </si>
  <si>
    <t>8687 - RC-940</t>
  </si>
  <si>
    <t>8687RC940</t>
  </si>
  <si>
    <t>LEVER HANDLE KIT 10 POSITION 4" - 5"</t>
  </si>
  <si>
    <t>697988553385</t>
  </si>
  <si>
    <t>69798855338</t>
  </si>
  <si>
    <t>8687 - SC-940</t>
  </si>
  <si>
    <t>8687SC940</t>
  </si>
  <si>
    <t>LEVER HANDLE KIT 10 POSITION 6"</t>
  </si>
  <si>
    <t>697988553392</t>
  </si>
  <si>
    <t>69798855339</t>
  </si>
  <si>
    <t>8687 - UC-940</t>
  </si>
  <si>
    <t>8687UC940</t>
  </si>
  <si>
    <t>LEVER HANDLE KIT 10 POSITION 8"</t>
  </si>
  <si>
    <t>697988553408</t>
  </si>
  <si>
    <t>69798855340</t>
  </si>
  <si>
    <t>8687 - WC-940</t>
  </si>
  <si>
    <t>8687WC940</t>
  </si>
  <si>
    <t>LEVER HANDLE KIT 10 POSITION 10" - 12"</t>
  </si>
  <si>
    <t>697988553415</t>
  </si>
  <si>
    <t>69798855341</t>
  </si>
  <si>
    <t>8687 -LSC-940</t>
  </si>
  <si>
    <t>8687LSC940</t>
  </si>
  <si>
    <t>LEVER HANDLE EPOXY SS PLATE 2" - 3"</t>
  </si>
  <si>
    <t>697988553422</t>
  </si>
  <si>
    <t>69798855342</t>
  </si>
  <si>
    <t>8687 -RSC-940</t>
  </si>
  <si>
    <t>8687RSC940</t>
  </si>
  <si>
    <t>LEVER HANDLE EPOXY SS PLATE 4" - 5"</t>
  </si>
  <si>
    <t>697988553439</t>
  </si>
  <si>
    <t>69798855343</t>
  </si>
  <si>
    <t>8687 -SSC-940</t>
  </si>
  <si>
    <t>8687SSC940</t>
  </si>
  <si>
    <t>LEVER HANDLE EPOXY SS PLATE 6"</t>
  </si>
  <si>
    <t>697988553446</t>
  </si>
  <si>
    <t>69798855344</t>
  </si>
  <si>
    <t>8687 -USC-940</t>
  </si>
  <si>
    <t>8687USC940</t>
  </si>
  <si>
    <t>LEVER HANDLE EPOXY SS PLATE 8"</t>
  </si>
  <si>
    <t>697988553453</t>
  </si>
  <si>
    <t>69798855345</t>
  </si>
  <si>
    <t>8687 -WSC-940</t>
  </si>
  <si>
    <t>8687WSC940</t>
  </si>
  <si>
    <t>LEVER HANDLE EPOXY SS PLATE 10" - 12"</t>
  </si>
  <si>
    <t>697988553460</t>
  </si>
  <si>
    <t>69798855346</t>
  </si>
  <si>
    <t>HL334B    A J</t>
  </si>
  <si>
    <t>697988771796</t>
  </si>
  <si>
    <t>69798877179</t>
  </si>
  <si>
    <t>HL334B    A K</t>
  </si>
  <si>
    <t>697988772618</t>
  </si>
  <si>
    <t>69798877261</t>
  </si>
  <si>
    <t>ML233B-A  A N</t>
  </si>
  <si>
    <t>ML233BA</t>
  </si>
  <si>
    <t>BUTTERFLY VALVE,LUG,LEVER HANDLE,DI BODY,ALUMINUM/BRONZE DSC,200 WOG,BUNA LINER,EPOXY COATED BODY</t>
  </si>
  <si>
    <t>697988772588</t>
  </si>
  <si>
    <t>69798877258</t>
  </si>
  <si>
    <t>ML238E-A  A K</t>
  </si>
  <si>
    <t>697988771659</t>
  </si>
  <si>
    <t>69798877165</t>
  </si>
  <si>
    <t>ML323VS   A J</t>
  </si>
  <si>
    <t>BUTTERFLY VALVE,LUG,GEAR OPERATOR,CI BODY,ALMN/BRNZ DISC,200 WOG,VITON LINER,316 STEM</t>
  </si>
  <si>
    <t>697988772342</t>
  </si>
  <si>
    <t>69798877234</t>
  </si>
  <si>
    <t>BUTTERFLY VALVE,LUG,GEAR OPERATOR,CI BODY,ALMN/BRNZ DISC,150 WOG,VITON LINER,316 STEM</t>
  </si>
  <si>
    <t>ML324B-A  A S</t>
  </si>
  <si>
    <t>BUTTERFLY VALVE,LUG,GEAR OPERATOR,CI BODY,316 SS DISC,200 WOG,BUNA LINER,EPOXY COATED BODY</t>
  </si>
  <si>
    <t>697988771789</t>
  </si>
  <si>
    <t>69798877178</t>
  </si>
  <si>
    <t>ML522E    D S</t>
  </si>
  <si>
    <t>697988771628</t>
  </si>
  <si>
    <t>69798877162</t>
  </si>
  <si>
    <t>ML534E-A  A K</t>
  </si>
  <si>
    <t>ML534EA</t>
  </si>
  <si>
    <t>BUTTERFLY VALVE,LUG,GEAR OP W/MEM STOP,DI BODY,SS DISC,200 WOG,EPDM LINER,EPOXY CTD,DOUBLE DEAD END</t>
  </si>
  <si>
    <t>697988771925</t>
  </si>
  <si>
    <t>69798877192</t>
  </si>
  <si>
    <t>ML534E-A  A L</t>
  </si>
  <si>
    <t>BUTTERFLY VALVE,LUG,GEAR OP/W MEM STOP,DI BODY,SS DISC,200 WOG,EPDM LINER,EPOXY CTD, DOUBLE DEAD END</t>
  </si>
  <si>
    <t>697988771918</t>
  </si>
  <si>
    <t>69798877191</t>
  </si>
  <si>
    <t>ML534E-A  A N</t>
  </si>
  <si>
    <t>BUTTERFLY VALVE,LUG,GEAR W/MEM STOP,DI BODY,SS DISC,200 WOG,EPDM LINER,EPOXY CTD, DOUBLE DEAD END</t>
  </si>
  <si>
    <t>697988771901</t>
  </si>
  <si>
    <t>69798877190</t>
  </si>
  <si>
    <t>ML534E-A  A S</t>
  </si>
  <si>
    <t>BUTTERFLY VALVE,LUG,GEAR W/MEM STOP,DI BODY,SS DISC,200 WOG,EPDM LINER,EPOXY CTD,DOUBLE DEAD END</t>
  </si>
  <si>
    <t>697988771895</t>
  </si>
  <si>
    <t>69798877189</t>
  </si>
  <si>
    <t>MW232VS   A N</t>
  </si>
  <si>
    <t>MW232VS</t>
  </si>
  <si>
    <t>BUTTERFLY VALVE,WAFER,LEVER HANDLE,DI BODY,NCKL PLTD DI DISC,200 WOG,316 SS STEM,VITON LINER</t>
  </si>
  <si>
    <t>697988771703</t>
  </si>
  <si>
    <t>69798877170</t>
  </si>
  <si>
    <t>MW232VS   A S</t>
  </si>
  <si>
    <t>697988771666</t>
  </si>
  <si>
    <t>69798877166</t>
  </si>
  <si>
    <t>MW323B-A  A K</t>
  </si>
  <si>
    <t>BUTTERFLY VALVE,WAFER,GEAR OPERATOR,CI BODY,ALMN/BRNZ DISC,200 WOG,BUNA LINER,EPOXY COATED</t>
  </si>
  <si>
    <t>697988771475</t>
  </si>
  <si>
    <t>69798877147</t>
  </si>
  <si>
    <t>MW332VS   A U</t>
  </si>
  <si>
    <t>MW332VS</t>
  </si>
  <si>
    <t>BUTTERFLY VALVE,WAFER,GEAR OP,DI BODY,NCKL PLTD DI DISC,200 WOG,316 SS STEM,VITON LINER</t>
  </si>
  <si>
    <t>697988771680</t>
  </si>
  <si>
    <t>69798877168</t>
  </si>
  <si>
    <t>MW334E    A J</t>
  </si>
  <si>
    <t>697988772427</t>
  </si>
  <si>
    <t>69798877242</t>
  </si>
  <si>
    <t>MW334E    A K</t>
  </si>
  <si>
    <t>697988772441</t>
  </si>
  <si>
    <t>69798877244</t>
  </si>
  <si>
    <t>HL334E-A  A S</t>
  </si>
  <si>
    <t>BUTTERFLY VALVE,LUG,GEAR OPERATOR,DI BODY,SS DISC,250 WOG,EPDM LINER,EPOXY COATED BODY</t>
  </si>
  <si>
    <t>697988775510</t>
  </si>
  <si>
    <t>69798877551</t>
  </si>
  <si>
    <t>HL334E-A  A U</t>
  </si>
  <si>
    <t>697988775503</t>
  </si>
  <si>
    <t>69798877550</t>
  </si>
  <si>
    <t>HL934E-A  A W</t>
  </si>
  <si>
    <t>HL934EA</t>
  </si>
  <si>
    <t>BUTTERFLY VALVE,LUG,GEAR OPERATOR WITH LOCKOUT,DI BODY,SS DISC,250 WOG,EPDM LINER,EPOXY COATED</t>
  </si>
  <si>
    <t>697988775848</t>
  </si>
  <si>
    <t>69798877584</t>
  </si>
  <si>
    <t>K8115-78N -24</t>
  </si>
  <si>
    <t>KIT,ASSY,GEAR OPT(24)(NEW)</t>
  </si>
  <si>
    <t>999999703569</t>
  </si>
  <si>
    <t>99999970356</t>
  </si>
  <si>
    <t>ML223B-A  A W</t>
  </si>
  <si>
    <t>697988774827</t>
  </si>
  <si>
    <t>69798877482</t>
  </si>
  <si>
    <t>ML333V    -30</t>
  </si>
  <si>
    <t>697988774841</t>
  </si>
  <si>
    <t>69798877484</t>
  </si>
  <si>
    <t>ML334B-A  A N</t>
  </si>
  <si>
    <t>697988772915</t>
  </si>
  <si>
    <t>69798877291</t>
  </si>
  <si>
    <t>ML334B-A  A S</t>
  </si>
  <si>
    <t>697988772908</t>
  </si>
  <si>
    <t>69798877290</t>
  </si>
  <si>
    <t>ML933E    A18</t>
  </si>
  <si>
    <t>697988774865</t>
  </si>
  <si>
    <t>69798877486</t>
  </si>
  <si>
    <t>0325 List</t>
  </si>
  <si>
    <t>ML233ES   D W</t>
  </si>
  <si>
    <t>697988776005</t>
  </si>
  <si>
    <t>69798877600</t>
  </si>
  <si>
    <t>ML534E    D J</t>
  </si>
  <si>
    <t>697988776388</t>
  </si>
  <si>
    <t>69798877638</t>
  </si>
  <si>
    <t>ML534E    D K</t>
  </si>
  <si>
    <t>697988776371</t>
  </si>
  <si>
    <t>69798877637</t>
  </si>
  <si>
    <t>MW523E    A N</t>
  </si>
  <si>
    <t>697988776302</t>
  </si>
  <si>
    <t>69798877630</t>
  </si>
  <si>
    <t>MW523E    AWJ</t>
  </si>
  <si>
    <t>697988776289</t>
  </si>
  <si>
    <t>69798877628</t>
  </si>
  <si>
    <t>BFV425</t>
  </si>
  <si>
    <t>BFV-0425</t>
  </si>
  <si>
    <t>Effective Date of List Price: 04/15/25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</si>
</sst>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Medium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2" borderId="0" xfId="0" quotePrefix="1" applyFont="1" applyFill="1" applyAlignment="1">
      <alignment horizontal="center" wrapText="1"/>
    </xf>
    <xf numFmtId="0" fontId="0" fillId="0" borderId="0" xfId="0" applyAlignment="1">
      <alignment horizontal="left"/>
    </xf>
    <xf numFmtId="49" fontId="1" fillId="2" borderId="0" xfId="0" quotePrefix="1" applyNumberFormat="1" applyFont="1" applyFill="1" applyAlignment="1">
      <alignment horizontal="center" wrapText="1"/>
    </xf>
    <xf numFmtId="49" fontId="1" fillId="2" borderId="0" xfId="0" quotePrefix="1" applyNumberFormat="1" applyFont="1" applyFill="1" applyAlignment="1">
      <alignment horizontal="center"/>
    </xf>
    <xf numFmtId="44" fontId="0" fillId="2" borderId="0" xfId="0" applyNumberFormat="1" applyFill="1"/>
    <xf numFmtId="44" fontId="1" fillId="2" borderId="0" xfId="0" quotePrefix="1" applyNumberFormat="1" applyFont="1" applyFill="1" applyAlignment="1">
      <alignment horizontal="center" wrapText="1"/>
    </xf>
    <xf numFmtId="4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dmanr\AppData\Local\Microsoft\Windows\INetCache\Content.Outlook\YNQI1DVE\FLAT08WF.xlsx" TargetMode="External"/><Relationship Id="rId1" Type="http://schemas.openxmlformats.org/officeDocument/2006/relationships/externalLinkPath" Target="file:///C:\Users\rudmanr\AppData\Local\Microsoft\Windows\INetCache\Content.Outlook\YNQI1DVE\FLAT08W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697988766730</v>
          </cell>
          <cell r="R2">
            <v>3155.17</v>
          </cell>
        </row>
        <row r="3">
          <cell r="J3" t="str">
            <v>697988755970</v>
          </cell>
          <cell r="R3">
            <v>4266.3999999999996</v>
          </cell>
        </row>
        <row r="4">
          <cell r="J4" t="str">
            <v>697988767041</v>
          </cell>
          <cell r="R4">
            <v>7369.23</v>
          </cell>
        </row>
        <row r="5">
          <cell r="J5" t="str">
            <v>697988766334</v>
          </cell>
          <cell r="R5">
            <v>7947.95</v>
          </cell>
        </row>
        <row r="6">
          <cell r="J6" t="str">
            <v>697988770225</v>
          </cell>
          <cell r="R6">
            <v>14744.02</v>
          </cell>
        </row>
        <row r="7">
          <cell r="J7" t="str">
            <v>697988767096</v>
          </cell>
          <cell r="R7">
            <v>11050.78</v>
          </cell>
        </row>
        <row r="8">
          <cell r="J8" t="str">
            <v>697988745681</v>
          </cell>
          <cell r="R8">
            <v>4654.26</v>
          </cell>
        </row>
        <row r="9">
          <cell r="J9" t="str">
            <v>697988766280</v>
          </cell>
          <cell r="R9">
            <v>7757.1</v>
          </cell>
        </row>
        <row r="10">
          <cell r="J10" t="str">
            <v>697988732568</v>
          </cell>
          <cell r="R10">
            <v>5922.48</v>
          </cell>
        </row>
        <row r="11">
          <cell r="J11" t="str">
            <v>697988764019</v>
          </cell>
          <cell r="R11">
            <v>9025.31</v>
          </cell>
        </row>
        <row r="12">
          <cell r="J12" t="str">
            <v>697988766983</v>
          </cell>
          <cell r="R12">
            <v>3335.55</v>
          </cell>
        </row>
        <row r="13">
          <cell r="J13" t="str">
            <v>697988767201</v>
          </cell>
          <cell r="R13">
            <v>3878.54</v>
          </cell>
        </row>
        <row r="14">
          <cell r="J14" t="str">
            <v>697988767195</v>
          </cell>
          <cell r="R14">
            <v>6981.38</v>
          </cell>
        </row>
        <row r="15">
          <cell r="J15" t="str">
            <v>697988751972</v>
          </cell>
          <cell r="R15">
            <v>11151.66</v>
          </cell>
        </row>
        <row r="16">
          <cell r="J16" t="str">
            <v>697988734159</v>
          </cell>
          <cell r="R16">
            <v>6402.69</v>
          </cell>
        </row>
        <row r="17">
          <cell r="J17" t="str">
            <v>697988767218</v>
          </cell>
          <cell r="R17">
            <v>9505.52</v>
          </cell>
        </row>
        <row r="18">
          <cell r="J18" t="str">
            <v>697988651333</v>
          </cell>
          <cell r="R18">
            <v>1416.78</v>
          </cell>
        </row>
        <row r="19">
          <cell r="J19" t="str">
            <v>697988552241</v>
          </cell>
          <cell r="R19">
            <v>1416.78</v>
          </cell>
        </row>
        <row r="20">
          <cell r="J20" t="str">
            <v>697988552258</v>
          </cell>
          <cell r="R20">
            <v>1639.49</v>
          </cell>
        </row>
        <row r="21">
          <cell r="J21" t="str">
            <v>697988552265</v>
          </cell>
          <cell r="R21">
            <v>1987.17</v>
          </cell>
        </row>
        <row r="22">
          <cell r="J22" t="str">
            <v>697988675919</v>
          </cell>
          <cell r="R22">
            <v>4255.76</v>
          </cell>
        </row>
        <row r="23">
          <cell r="J23" t="str">
            <v>697988552272</v>
          </cell>
          <cell r="R23">
            <v>4255.76</v>
          </cell>
        </row>
        <row r="24">
          <cell r="J24" t="str">
            <v>697988760141</v>
          </cell>
          <cell r="R24">
            <v>7394.86</v>
          </cell>
        </row>
        <row r="25">
          <cell r="J25" t="str">
            <v>697988100145</v>
          </cell>
          <cell r="R25">
            <v>70.44</v>
          </cell>
        </row>
        <row r="26">
          <cell r="J26" t="str">
            <v>697988100152</v>
          </cell>
          <cell r="R26">
            <v>70.44</v>
          </cell>
        </row>
        <row r="27">
          <cell r="J27" t="str">
            <v>697988100169</v>
          </cell>
          <cell r="R27">
            <v>115.74</v>
          </cell>
        </row>
        <row r="28">
          <cell r="J28" t="str">
            <v>697988100176</v>
          </cell>
          <cell r="R28">
            <v>70.44</v>
          </cell>
        </row>
        <row r="29">
          <cell r="J29" t="str">
            <v>697988100183</v>
          </cell>
          <cell r="R29">
            <v>127.93</v>
          </cell>
        </row>
        <row r="30">
          <cell r="J30" t="str">
            <v>697988100190</v>
          </cell>
          <cell r="R30">
            <v>315.31</v>
          </cell>
        </row>
        <row r="31">
          <cell r="J31" t="str">
            <v>697988100206</v>
          </cell>
          <cell r="R31">
            <v>247.05</v>
          </cell>
        </row>
        <row r="32">
          <cell r="J32" t="str">
            <v>697988100213</v>
          </cell>
          <cell r="R32">
            <v>397.12</v>
          </cell>
        </row>
        <row r="33">
          <cell r="J33" t="str">
            <v>697988100220</v>
          </cell>
          <cell r="R33">
            <v>1931.9</v>
          </cell>
        </row>
        <row r="34">
          <cell r="J34" t="str">
            <v>697988100237</v>
          </cell>
          <cell r="R34">
            <v>2195.4</v>
          </cell>
        </row>
        <row r="35">
          <cell r="J35" t="str">
            <v>697988680371</v>
          </cell>
          <cell r="R35">
            <v>153.63999999999999</v>
          </cell>
        </row>
        <row r="36">
          <cell r="J36" t="str">
            <v>697988680388</v>
          </cell>
          <cell r="R36">
            <v>153.63999999999999</v>
          </cell>
        </row>
        <row r="37">
          <cell r="J37" t="str">
            <v>697988680418</v>
          </cell>
          <cell r="R37">
            <v>199</v>
          </cell>
        </row>
        <row r="38">
          <cell r="J38" t="str">
            <v>697988680401</v>
          </cell>
          <cell r="R38">
            <v>153.63999999999999</v>
          </cell>
        </row>
        <row r="39">
          <cell r="J39" t="str">
            <v>697988680425</v>
          </cell>
          <cell r="R39">
            <v>211.16</v>
          </cell>
        </row>
        <row r="40">
          <cell r="J40" t="str">
            <v>697988680449</v>
          </cell>
          <cell r="R40">
            <v>435</v>
          </cell>
        </row>
        <row r="41">
          <cell r="J41" t="str">
            <v>697988680432</v>
          </cell>
          <cell r="R41">
            <v>366.77</v>
          </cell>
        </row>
        <row r="42">
          <cell r="J42" t="str">
            <v>697988680456</v>
          </cell>
          <cell r="R42">
            <v>516.84</v>
          </cell>
        </row>
        <row r="43">
          <cell r="J43" t="str">
            <v>697988100879</v>
          </cell>
          <cell r="R43">
            <v>91.83</v>
          </cell>
        </row>
        <row r="44">
          <cell r="J44" t="str">
            <v>697988100886</v>
          </cell>
          <cell r="R44">
            <v>91.83</v>
          </cell>
        </row>
        <row r="45">
          <cell r="J45" t="str">
            <v>697988100893</v>
          </cell>
          <cell r="R45">
            <v>141.69</v>
          </cell>
        </row>
        <row r="46">
          <cell r="J46" t="str">
            <v>697988100909</v>
          </cell>
          <cell r="R46">
            <v>91.83</v>
          </cell>
        </row>
        <row r="47">
          <cell r="J47" t="str">
            <v>697988100916</v>
          </cell>
          <cell r="R47">
            <v>201.66</v>
          </cell>
        </row>
        <row r="48">
          <cell r="J48" t="str">
            <v>697988100923</v>
          </cell>
          <cell r="R48">
            <v>395.24</v>
          </cell>
        </row>
        <row r="49">
          <cell r="J49" t="str">
            <v>697988100930</v>
          </cell>
          <cell r="R49">
            <v>319.39</v>
          </cell>
        </row>
        <row r="50">
          <cell r="J50" t="str">
            <v>697988100947</v>
          </cell>
          <cell r="R50">
            <v>550.77</v>
          </cell>
        </row>
        <row r="51">
          <cell r="J51" t="str">
            <v>697988694941</v>
          </cell>
          <cell r="R51">
            <v>97.54</v>
          </cell>
        </row>
        <row r="52">
          <cell r="J52" t="str">
            <v>697988694958</v>
          </cell>
          <cell r="R52">
            <v>158.93</v>
          </cell>
        </row>
        <row r="53">
          <cell r="J53" t="str">
            <v>697988694965</v>
          </cell>
          <cell r="R53">
            <v>222.11</v>
          </cell>
        </row>
        <row r="54">
          <cell r="J54" t="str">
            <v>697988694989</v>
          </cell>
          <cell r="R54">
            <v>527.67999999999995</v>
          </cell>
        </row>
        <row r="55">
          <cell r="J55" t="str">
            <v>697988695009</v>
          </cell>
          <cell r="R55">
            <v>433.35</v>
          </cell>
        </row>
        <row r="56">
          <cell r="J56" t="str">
            <v>697988694996</v>
          </cell>
          <cell r="R56">
            <v>707.19</v>
          </cell>
        </row>
        <row r="57">
          <cell r="J57" t="str">
            <v>697988713505</v>
          </cell>
          <cell r="R57">
            <v>4363.2299999999996</v>
          </cell>
        </row>
        <row r="58">
          <cell r="J58" t="str">
            <v>697988713512</v>
          </cell>
          <cell r="R58">
            <v>5106.26</v>
          </cell>
        </row>
        <row r="59">
          <cell r="J59" t="str">
            <v>697988695153</v>
          </cell>
          <cell r="R59">
            <v>180.71</v>
          </cell>
        </row>
        <row r="60">
          <cell r="J60" t="str">
            <v>697988695160</v>
          </cell>
          <cell r="R60">
            <v>242.19</v>
          </cell>
        </row>
        <row r="61">
          <cell r="J61" t="str">
            <v>697988727502</v>
          </cell>
          <cell r="R61">
            <v>305.36</v>
          </cell>
        </row>
        <row r="62">
          <cell r="J62" t="str">
            <v>697988727526</v>
          </cell>
          <cell r="R62">
            <v>647.34</v>
          </cell>
        </row>
        <row r="63">
          <cell r="J63" t="str">
            <v>697988727519</v>
          </cell>
          <cell r="R63">
            <v>553.01</v>
          </cell>
        </row>
        <row r="64">
          <cell r="J64" t="str">
            <v>697988727533</v>
          </cell>
          <cell r="R64">
            <v>826.86</v>
          </cell>
        </row>
        <row r="65">
          <cell r="J65" t="str">
            <v>697988101142</v>
          </cell>
          <cell r="R65">
            <v>109.72</v>
          </cell>
        </row>
        <row r="66">
          <cell r="J66" t="str">
            <v>697988101159</v>
          </cell>
          <cell r="R66">
            <v>109.72</v>
          </cell>
        </row>
        <row r="67">
          <cell r="J67" t="str">
            <v>697988101166</v>
          </cell>
          <cell r="R67">
            <v>199.51</v>
          </cell>
        </row>
        <row r="68">
          <cell r="J68" t="str">
            <v>697988101173</v>
          </cell>
          <cell r="R68">
            <v>109.72</v>
          </cell>
        </row>
        <row r="69">
          <cell r="J69" t="str">
            <v>697988101180</v>
          </cell>
          <cell r="R69">
            <v>232.37</v>
          </cell>
        </row>
        <row r="70">
          <cell r="J70" t="str">
            <v>697988101197</v>
          </cell>
          <cell r="R70">
            <v>542.80999999999995</v>
          </cell>
        </row>
        <row r="71">
          <cell r="J71" t="str">
            <v>697988101203</v>
          </cell>
          <cell r="R71">
            <v>403.22</v>
          </cell>
        </row>
        <row r="72">
          <cell r="J72" t="str">
            <v>697988101210</v>
          </cell>
          <cell r="R72">
            <v>728.44</v>
          </cell>
        </row>
        <row r="73">
          <cell r="J73" t="str">
            <v>697988322615</v>
          </cell>
          <cell r="R73">
            <v>2858.06</v>
          </cell>
        </row>
        <row r="74">
          <cell r="J74" t="str">
            <v>697988322622</v>
          </cell>
          <cell r="R74">
            <v>3257.22</v>
          </cell>
        </row>
        <row r="75">
          <cell r="J75" t="str">
            <v>697988712027</v>
          </cell>
          <cell r="R75">
            <v>206.54</v>
          </cell>
        </row>
        <row r="76">
          <cell r="J76" t="str">
            <v>697988712034</v>
          </cell>
          <cell r="R76">
            <v>304.36</v>
          </cell>
        </row>
        <row r="77">
          <cell r="J77" t="str">
            <v>697988695016</v>
          </cell>
          <cell r="R77">
            <v>136.83000000000001</v>
          </cell>
        </row>
        <row r="78">
          <cell r="J78" t="str">
            <v>697988695023</v>
          </cell>
          <cell r="R78">
            <v>242.68</v>
          </cell>
        </row>
        <row r="79">
          <cell r="J79" t="str">
            <v>697988695030</v>
          </cell>
          <cell r="R79">
            <v>326.63</v>
          </cell>
        </row>
        <row r="80">
          <cell r="J80" t="str">
            <v>697988695054</v>
          </cell>
          <cell r="R80">
            <v>755.2</v>
          </cell>
        </row>
        <row r="81">
          <cell r="J81" t="str">
            <v>697988695047</v>
          </cell>
          <cell r="R81">
            <v>589.49</v>
          </cell>
        </row>
        <row r="82">
          <cell r="J82" t="str">
            <v>697988695061</v>
          </cell>
          <cell r="R82">
            <v>1038.46</v>
          </cell>
        </row>
        <row r="83">
          <cell r="J83" t="str">
            <v>697988713529</v>
          </cell>
          <cell r="R83">
            <v>4737.8500000000004</v>
          </cell>
        </row>
        <row r="84">
          <cell r="J84" t="str">
            <v>697988713536</v>
          </cell>
          <cell r="R84">
            <v>5991.26</v>
          </cell>
        </row>
        <row r="85">
          <cell r="J85" t="str">
            <v>697988697478</v>
          </cell>
          <cell r="R85">
            <v>220.07</v>
          </cell>
        </row>
        <row r="86">
          <cell r="J86" t="str">
            <v>697988697485</v>
          </cell>
          <cell r="R86">
            <v>325.92</v>
          </cell>
        </row>
        <row r="87">
          <cell r="J87" t="str">
            <v>697988726086</v>
          </cell>
          <cell r="R87">
            <v>409.84</v>
          </cell>
        </row>
        <row r="88">
          <cell r="J88" t="str">
            <v>697988726109</v>
          </cell>
          <cell r="R88">
            <v>874.88</v>
          </cell>
        </row>
        <row r="89">
          <cell r="J89" t="str">
            <v>697988726093</v>
          </cell>
          <cell r="R89">
            <v>709.14</v>
          </cell>
        </row>
        <row r="90">
          <cell r="J90" t="str">
            <v>697988726116</v>
          </cell>
          <cell r="R90">
            <v>1158.1099999999999</v>
          </cell>
        </row>
        <row r="91">
          <cell r="J91" t="str">
            <v>697988680517</v>
          </cell>
          <cell r="R91">
            <v>193</v>
          </cell>
        </row>
        <row r="92">
          <cell r="J92" t="str">
            <v>697988680494</v>
          </cell>
          <cell r="R92">
            <v>193</v>
          </cell>
        </row>
        <row r="93">
          <cell r="J93" t="str">
            <v>697988680524</v>
          </cell>
          <cell r="R93">
            <v>282.76</v>
          </cell>
        </row>
        <row r="94">
          <cell r="J94" t="str">
            <v>697988680500</v>
          </cell>
          <cell r="R94">
            <v>193</v>
          </cell>
        </row>
        <row r="95">
          <cell r="J95" t="str">
            <v>697988680531</v>
          </cell>
          <cell r="R95">
            <v>315.63</v>
          </cell>
        </row>
        <row r="96">
          <cell r="J96" t="str">
            <v>697988680555</v>
          </cell>
          <cell r="R96">
            <v>662.5</v>
          </cell>
        </row>
        <row r="97">
          <cell r="J97" t="str">
            <v>697988680548</v>
          </cell>
          <cell r="R97">
            <v>522.91</v>
          </cell>
        </row>
        <row r="98">
          <cell r="J98" t="str">
            <v>697988680562</v>
          </cell>
          <cell r="R98">
            <v>848.13</v>
          </cell>
        </row>
        <row r="99">
          <cell r="J99" t="str">
            <v>697988703094</v>
          </cell>
          <cell r="R99">
            <v>197.3</v>
          </cell>
        </row>
        <row r="100">
          <cell r="J100" t="str">
            <v>697988703100</v>
          </cell>
          <cell r="R100">
            <v>292</v>
          </cell>
        </row>
        <row r="101">
          <cell r="J101" t="str">
            <v>697988102392</v>
          </cell>
          <cell r="R101">
            <v>70.44</v>
          </cell>
        </row>
        <row r="102">
          <cell r="J102" t="str">
            <v>697988102408</v>
          </cell>
          <cell r="R102">
            <v>115.74</v>
          </cell>
        </row>
        <row r="103">
          <cell r="J103" t="str">
            <v>697988102415</v>
          </cell>
          <cell r="R103">
            <v>70.44</v>
          </cell>
        </row>
        <row r="104">
          <cell r="J104" t="str">
            <v>697988102422</v>
          </cell>
          <cell r="R104">
            <v>127.93</v>
          </cell>
        </row>
        <row r="105">
          <cell r="J105" t="str">
            <v>697988102439</v>
          </cell>
          <cell r="R105">
            <v>315.31</v>
          </cell>
        </row>
        <row r="106">
          <cell r="J106" t="str">
            <v>697988102446</v>
          </cell>
          <cell r="R106">
            <v>247.05</v>
          </cell>
        </row>
        <row r="107">
          <cell r="J107" t="str">
            <v>697988102453</v>
          </cell>
          <cell r="R107">
            <v>397.12</v>
          </cell>
        </row>
        <row r="108">
          <cell r="J108" t="str">
            <v>697988102460</v>
          </cell>
          <cell r="R108">
            <v>1931.9</v>
          </cell>
        </row>
        <row r="109">
          <cell r="J109" t="str">
            <v>697988102477</v>
          </cell>
          <cell r="R109">
            <v>2195.4</v>
          </cell>
        </row>
        <row r="110">
          <cell r="J110" t="str">
            <v>697988675636</v>
          </cell>
          <cell r="R110">
            <v>239.47</v>
          </cell>
        </row>
        <row r="111">
          <cell r="J111" t="str">
            <v>697988604803</v>
          </cell>
          <cell r="R111">
            <v>2077.84</v>
          </cell>
        </row>
        <row r="112">
          <cell r="J112" t="str">
            <v>697988604810</v>
          </cell>
          <cell r="R112">
            <v>2341.39</v>
          </cell>
        </row>
        <row r="113">
          <cell r="J113" t="str">
            <v>697988103023</v>
          </cell>
          <cell r="R113">
            <v>109.72</v>
          </cell>
        </row>
        <row r="114">
          <cell r="J114" t="str">
            <v>697988103030</v>
          </cell>
          <cell r="R114">
            <v>199.51</v>
          </cell>
        </row>
        <row r="115">
          <cell r="J115" t="str">
            <v>697988103047</v>
          </cell>
          <cell r="R115">
            <v>109.72</v>
          </cell>
        </row>
        <row r="116">
          <cell r="J116" t="str">
            <v>697988103054</v>
          </cell>
          <cell r="R116">
            <v>232.37</v>
          </cell>
        </row>
        <row r="117">
          <cell r="J117" t="str">
            <v>697988103061</v>
          </cell>
          <cell r="R117">
            <v>542.80999999999995</v>
          </cell>
        </row>
        <row r="118">
          <cell r="J118" t="str">
            <v>697988103078</v>
          </cell>
          <cell r="R118">
            <v>403.22</v>
          </cell>
        </row>
        <row r="119">
          <cell r="J119" t="str">
            <v>697988103085</v>
          </cell>
          <cell r="R119">
            <v>728.44</v>
          </cell>
        </row>
        <row r="120">
          <cell r="J120" t="str">
            <v>697988322882</v>
          </cell>
          <cell r="R120">
            <v>2858.03</v>
          </cell>
        </row>
        <row r="121">
          <cell r="J121" t="str">
            <v>697988322899</v>
          </cell>
          <cell r="R121">
            <v>3257.22</v>
          </cell>
        </row>
        <row r="122">
          <cell r="J122" t="str">
            <v>697988732162</v>
          </cell>
          <cell r="R122">
            <v>315.63</v>
          </cell>
        </row>
        <row r="123">
          <cell r="J123" t="str">
            <v>697988732186</v>
          </cell>
          <cell r="R123">
            <v>662.5</v>
          </cell>
        </row>
        <row r="124">
          <cell r="J124" t="str">
            <v>697988732179</v>
          </cell>
          <cell r="R124">
            <v>522.91</v>
          </cell>
        </row>
        <row r="125">
          <cell r="J125" t="str">
            <v>697988732131</v>
          </cell>
          <cell r="R125">
            <v>193</v>
          </cell>
        </row>
        <row r="126">
          <cell r="J126" t="str">
            <v>697988732193</v>
          </cell>
          <cell r="R126">
            <v>848.13</v>
          </cell>
        </row>
        <row r="127">
          <cell r="J127" t="str">
            <v>697988732155</v>
          </cell>
          <cell r="R127">
            <v>282.76</v>
          </cell>
        </row>
        <row r="128">
          <cell r="J128" t="str">
            <v>697988732148</v>
          </cell>
          <cell r="R128">
            <v>193</v>
          </cell>
        </row>
        <row r="129">
          <cell r="J129" t="str">
            <v>697988731851</v>
          </cell>
          <cell r="R129">
            <v>153.63999999999999</v>
          </cell>
        </row>
        <row r="130">
          <cell r="J130" t="str">
            <v>697988731875</v>
          </cell>
          <cell r="R130">
            <v>199</v>
          </cell>
        </row>
        <row r="131">
          <cell r="J131" t="str">
            <v>697988731868</v>
          </cell>
          <cell r="R131">
            <v>153.63999999999999</v>
          </cell>
        </row>
        <row r="132">
          <cell r="J132" t="str">
            <v>697988731882</v>
          </cell>
          <cell r="R132">
            <v>211.16</v>
          </cell>
        </row>
        <row r="133">
          <cell r="J133" t="str">
            <v>697988731905</v>
          </cell>
          <cell r="R133">
            <v>435</v>
          </cell>
        </row>
        <row r="134">
          <cell r="J134" t="str">
            <v>697988731899</v>
          </cell>
          <cell r="R134">
            <v>366.77</v>
          </cell>
        </row>
        <row r="135">
          <cell r="J135" t="str">
            <v>697988731929</v>
          </cell>
          <cell r="R135">
            <v>516.84</v>
          </cell>
        </row>
        <row r="136">
          <cell r="J136" t="str">
            <v>697988104662</v>
          </cell>
          <cell r="R136">
            <v>99.22</v>
          </cell>
        </row>
        <row r="137">
          <cell r="J137" t="str">
            <v>697988104679</v>
          </cell>
          <cell r="R137">
            <v>99.22</v>
          </cell>
        </row>
        <row r="138">
          <cell r="J138" t="str">
            <v>697988104686</v>
          </cell>
          <cell r="R138">
            <v>136.85</v>
          </cell>
        </row>
        <row r="139">
          <cell r="J139" t="str">
            <v>697988104693</v>
          </cell>
          <cell r="R139">
            <v>99.22</v>
          </cell>
        </row>
        <row r="140">
          <cell r="J140" t="str">
            <v>697988104709</v>
          </cell>
          <cell r="R140">
            <v>220.12</v>
          </cell>
        </row>
        <row r="141">
          <cell r="J141" t="str">
            <v>697988104716</v>
          </cell>
          <cell r="R141">
            <v>501.77</v>
          </cell>
        </row>
        <row r="142">
          <cell r="J142" t="str">
            <v>697988104723</v>
          </cell>
          <cell r="R142">
            <v>385.04</v>
          </cell>
        </row>
        <row r="143">
          <cell r="J143" t="str">
            <v>697988104730</v>
          </cell>
          <cell r="R143">
            <v>606.14</v>
          </cell>
        </row>
        <row r="144">
          <cell r="J144" t="str">
            <v>697988104747</v>
          </cell>
          <cell r="R144">
            <v>2034.83</v>
          </cell>
        </row>
        <row r="145">
          <cell r="J145" t="str">
            <v>697988104754</v>
          </cell>
          <cell r="R145">
            <v>3089.45</v>
          </cell>
        </row>
        <row r="146">
          <cell r="J146" t="str">
            <v>697988104761</v>
          </cell>
          <cell r="R146">
            <v>6031.74</v>
          </cell>
        </row>
        <row r="147">
          <cell r="J147" t="str">
            <v>697988512320</v>
          </cell>
          <cell r="R147">
            <v>124.87</v>
          </cell>
        </row>
        <row r="148">
          <cell r="J148" t="str">
            <v>697988512337</v>
          </cell>
          <cell r="R148">
            <v>162.59</v>
          </cell>
        </row>
        <row r="149">
          <cell r="J149" t="str">
            <v>697988512344</v>
          </cell>
          <cell r="R149">
            <v>247.69</v>
          </cell>
        </row>
        <row r="150">
          <cell r="J150" t="str">
            <v>697988512351</v>
          </cell>
          <cell r="R150">
            <v>412.53</v>
          </cell>
        </row>
        <row r="151">
          <cell r="J151" t="str">
            <v>697988710207</v>
          </cell>
          <cell r="R151">
            <v>247.69</v>
          </cell>
        </row>
        <row r="152">
          <cell r="J152" t="str">
            <v>697988104778</v>
          </cell>
          <cell r="R152">
            <v>709.87</v>
          </cell>
        </row>
        <row r="153">
          <cell r="J153" t="str">
            <v>697988382282</v>
          </cell>
          <cell r="R153">
            <v>159.93</v>
          </cell>
        </row>
        <row r="154">
          <cell r="J154" t="str">
            <v>697988382268</v>
          </cell>
          <cell r="R154">
            <v>159.93</v>
          </cell>
        </row>
        <row r="155">
          <cell r="J155" t="str">
            <v>697988382275</v>
          </cell>
          <cell r="R155">
            <v>159.93</v>
          </cell>
        </row>
        <row r="156">
          <cell r="J156" t="str">
            <v>697988393196</v>
          </cell>
          <cell r="R156">
            <v>301.26</v>
          </cell>
        </row>
        <row r="157">
          <cell r="J157" t="str">
            <v>697988393202</v>
          </cell>
          <cell r="R157">
            <v>733.04</v>
          </cell>
        </row>
        <row r="158">
          <cell r="J158" t="str">
            <v>697988393219</v>
          </cell>
          <cell r="R158">
            <v>3249.16</v>
          </cell>
        </row>
        <row r="159">
          <cell r="J159" t="str">
            <v>697988710702</v>
          </cell>
          <cell r="R159">
            <v>532.79999999999995</v>
          </cell>
        </row>
        <row r="160">
          <cell r="J160" t="str">
            <v>697988365193</v>
          </cell>
          <cell r="R160">
            <v>179.05</v>
          </cell>
        </row>
        <row r="161">
          <cell r="J161" t="str">
            <v>697988399600</v>
          </cell>
          <cell r="R161">
            <v>179.05</v>
          </cell>
        </row>
        <row r="162">
          <cell r="J162" t="str">
            <v>697988365209</v>
          </cell>
          <cell r="R162">
            <v>216.72</v>
          </cell>
        </row>
        <row r="163">
          <cell r="J163" t="str">
            <v>697988399617</v>
          </cell>
          <cell r="R163">
            <v>179.05</v>
          </cell>
        </row>
        <row r="164">
          <cell r="J164" t="str">
            <v>697988365216</v>
          </cell>
          <cell r="R164">
            <v>317.77</v>
          </cell>
        </row>
        <row r="165">
          <cell r="J165" t="str">
            <v>697988365230</v>
          </cell>
          <cell r="R165">
            <v>634.94000000000005</v>
          </cell>
        </row>
        <row r="166">
          <cell r="J166" t="str">
            <v>697988365223</v>
          </cell>
          <cell r="R166">
            <v>482.6</v>
          </cell>
        </row>
        <row r="167">
          <cell r="J167" t="str">
            <v>697988365247</v>
          </cell>
          <cell r="R167">
            <v>739.32</v>
          </cell>
        </row>
        <row r="168">
          <cell r="J168" t="str">
            <v>697988635807</v>
          </cell>
          <cell r="R168">
            <v>6289.04</v>
          </cell>
        </row>
        <row r="169">
          <cell r="J169" t="str">
            <v>697988104785</v>
          </cell>
          <cell r="R169">
            <v>99.22</v>
          </cell>
        </row>
        <row r="170">
          <cell r="J170" t="str">
            <v>697988104792</v>
          </cell>
          <cell r="R170">
            <v>136.85</v>
          </cell>
        </row>
        <row r="171">
          <cell r="J171" t="str">
            <v>697988104808</v>
          </cell>
          <cell r="R171">
            <v>99.22</v>
          </cell>
        </row>
        <row r="172">
          <cell r="J172" t="str">
            <v>697988104815</v>
          </cell>
          <cell r="R172">
            <v>220.12</v>
          </cell>
        </row>
        <row r="173">
          <cell r="J173" t="str">
            <v>697988104822</v>
          </cell>
          <cell r="R173">
            <v>501.77</v>
          </cell>
        </row>
        <row r="174">
          <cell r="J174" t="str">
            <v>697988104839</v>
          </cell>
          <cell r="R174">
            <v>385.04</v>
          </cell>
        </row>
        <row r="175">
          <cell r="J175" t="str">
            <v>697988104846</v>
          </cell>
          <cell r="R175">
            <v>606.14</v>
          </cell>
        </row>
        <row r="176">
          <cell r="J176" t="str">
            <v>697988104853</v>
          </cell>
          <cell r="R176">
            <v>2034.83</v>
          </cell>
        </row>
        <row r="177">
          <cell r="J177" t="str">
            <v>697988104860</v>
          </cell>
          <cell r="R177">
            <v>3089.45</v>
          </cell>
        </row>
        <row r="178">
          <cell r="J178" t="str">
            <v>697988530102</v>
          </cell>
          <cell r="R178">
            <v>162.59</v>
          </cell>
        </row>
        <row r="179">
          <cell r="J179" t="str">
            <v>697988497795</v>
          </cell>
          <cell r="R179">
            <v>3123.9</v>
          </cell>
        </row>
        <row r="180">
          <cell r="J180" t="str">
            <v>697988510692</v>
          </cell>
          <cell r="R180">
            <v>130.18</v>
          </cell>
        </row>
        <row r="181">
          <cell r="J181" t="str">
            <v>697988381667</v>
          </cell>
          <cell r="R181">
            <v>179.05</v>
          </cell>
        </row>
        <row r="182">
          <cell r="J182" t="str">
            <v>697988381674</v>
          </cell>
          <cell r="R182">
            <v>216.72</v>
          </cell>
        </row>
        <row r="183">
          <cell r="J183" t="str">
            <v>697988381681</v>
          </cell>
          <cell r="R183">
            <v>317.77</v>
          </cell>
        </row>
        <row r="184">
          <cell r="J184" t="str">
            <v>697988381704</v>
          </cell>
          <cell r="R184">
            <v>634.94000000000005</v>
          </cell>
        </row>
        <row r="185">
          <cell r="J185" t="str">
            <v>697988381698</v>
          </cell>
          <cell r="R185">
            <v>482.6</v>
          </cell>
        </row>
        <row r="186">
          <cell r="J186" t="str">
            <v>697988381711</v>
          </cell>
          <cell r="R186">
            <v>739.32</v>
          </cell>
        </row>
        <row r="187">
          <cell r="J187" t="str">
            <v>697988362987</v>
          </cell>
          <cell r="R187">
            <v>129.09</v>
          </cell>
        </row>
        <row r="188">
          <cell r="J188" t="str">
            <v>697988362994</v>
          </cell>
          <cell r="R188">
            <v>485.35</v>
          </cell>
        </row>
        <row r="189">
          <cell r="J189" t="str">
            <v>697988363007</v>
          </cell>
          <cell r="R189">
            <v>377.22</v>
          </cell>
        </row>
        <row r="190">
          <cell r="J190" t="str">
            <v>697988363014</v>
          </cell>
          <cell r="R190">
            <v>828.35</v>
          </cell>
        </row>
        <row r="191">
          <cell r="J191" t="str">
            <v>697988680593</v>
          </cell>
          <cell r="R191">
            <v>248.75</v>
          </cell>
        </row>
        <row r="192">
          <cell r="J192" t="str">
            <v>697988680616</v>
          </cell>
          <cell r="R192">
            <v>605.08000000000004</v>
          </cell>
        </row>
        <row r="193">
          <cell r="J193" t="str">
            <v>697988680609</v>
          </cell>
          <cell r="R193">
            <v>496.89</v>
          </cell>
        </row>
        <row r="194">
          <cell r="J194" t="str">
            <v>697988680623</v>
          </cell>
          <cell r="R194">
            <v>948.04</v>
          </cell>
        </row>
        <row r="195">
          <cell r="J195" t="str">
            <v>697988695078</v>
          </cell>
          <cell r="R195">
            <v>223.31</v>
          </cell>
        </row>
        <row r="196">
          <cell r="J196" t="str">
            <v>697988695092</v>
          </cell>
          <cell r="R196">
            <v>697.75</v>
          </cell>
        </row>
        <row r="197">
          <cell r="J197" t="str">
            <v>697988695085</v>
          </cell>
          <cell r="R197">
            <v>563.47</v>
          </cell>
        </row>
        <row r="198">
          <cell r="J198" t="str">
            <v>697988695108</v>
          </cell>
          <cell r="R198">
            <v>1138.3599999999999</v>
          </cell>
        </row>
        <row r="199">
          <cell r="J199" t="str">
            <v>697988695191</v>
          </cell>
          <cell r="R199">
            <v>342.97</v>
          </cell>
        </row>
        <row r="200">
          <cell r="J200" t="str">
            <v>697988695214</v>
          </cell>
          <cell r="R200">
            <v>817.41</v>
          </cell>
        </row>
        <row r="201">
          <cell r="J201" t="str">
            <v>697988695207</v>
          </cell>
          <cell r="R201">
            <v>683.16</v>
          </cell>
        </row>
        <row r="202">
          <cell r="J202" t="str">
            <v>697988695221</v>
          </cell>
          <cell r="R202">
            <v>1258.03</v>
          </cell>
        </row>
        <row r="203">
          <cell r="J203" t="str">
            <v>697988720442</v>
          </cell>
          <cell r="R203">
            <v>327.71</v>
          </cell>
        </row>
        <row r="204">
          <cell r="J204" t="str">
            <v>697988720466</v>
          </cell>
          <cell r="R204">
            <v>802.13</v>
          </cell>
        </row>
        <row r="205">
          <cell r="J205" t="str">
            <v>697988720459</v>
          </cell>
          <cell r="R205">
            <v>667.89</v>
          </cell>
        </row>
        <row r="206">
          <cell r="J206" t="str">
            <v>697988720473</v>
          </cell>
          <cell r="R206">
            <v>1257.1600000000001</v>
          </cell>
        </row>
        <row r="207">
          <cell r="J207" t="str">
            <v>697988363038</v>
          </cell>
          <cell r="R207">
            <v>232.37</v>
          </cell>
        </row>
        <row r="208">
          <cell r="J208" t="str">
            <v>697988363045</v>
          </cell>
          <cell r="R208">
            <v>692.54</v>
          </cell>
        </row>
        <row r="209">
          <cell r="J209" t="str">
            <v>697988363021</v>
          </cell>
          <cell r="R209">
            <v>576.86</v>
          </cell>
        </row>
        <row r="210">
          <cell r="J210" t="str">
            <v>697988363052</v>
          </cell>
          <cell r="R210">
            <v>1159.54</v>
          </cell>
        </row>
        <row r="211">
          <cell r="J211" t="str">
            <v>697988712041</v>
          </cell>
          <cell r="R211">
            <v>399.16</v>
          </cell>
        </row>
        <row r="212">
          <cell r="J212" t="str">
            <v>697988712065</v>
          </cell>
          <cell r="R212">
            <v>918.41</v>
          </cell>
        </row>
        <row r="213">
          <cell r="J213" t="str">
            <v>697988712058</v>
          </cell>
          <cell r="R213">
            <v>789.64</v>
          </cell>
        </row>
        <row r="214">
          <cell r="J214" t="str">
            <v>697988712072</v>
          </cell>
          <cell r="R214">
            <v>1434.23</v>
          </cell>
        </row>
        <row r="215">
          <cell r="J215" t="str">
            <v>697988695115</v>
          </cell>
          <cell r="R215">
            <v>326.58</v>
          </cell>
        </row>
        <row r="216">
          <cell r="J216" t="str">
            <v>697988695139</v>
          </cell>
          <cell r="R216">
            <v>904.93</v>
          </cell>
        </row>
        <row r="217">
          <cell r="J217" t="str">
            <v>697988695122</v>
          </cell>
          <cell r="R217">
            <v>763.11</v>
          </cell>
        </row>
        <row r="218">
          <cell r="J218" t="str">
            <v>697988695146</v>
          </cell>
          <cell r="R218">
            <v>1469.55</v>
          </cell>
        </row>
        <row r="219">
          <cell r="J219" t="str">
            <v>697988697492</v>
          </cell>
          <cell r="R219">
            <v>446.28</v>
          </cell>
        </row>
        <row r="220">
          <cell r="J220" t="str">
            <v>697988697515</v>
          </cell>
          <cell r="R220">
            <v>1024.5999999999999</v>
          </cell>
        </row>
        <row r="221">
          <cell r="J221" t="str">
            <v>697988697508</v>
          </cell>
          <cell r="R221">
            <v>882.78</v>
          </cell>
        </row>
        <row r="222">
          <cell r="J222" t="str">
            <v>697988697522</v>
          </cell>
          <cell r="R222">
            <v>1589.26</v>
          </cell>
        </row>
        <row r="223">
          <cell r="J223" t="str">
            <v>697988744486</v>
          </cell>
          <cell r="R223">
            <v>431.01</v>
          </cell>
        </row>
        <row r="224">
          <cell r="J224" t="str">
            <v>697988744509</v>
          </cell>
          <cell r="R224">
            <v>1009.36</v>
          </cell>
        </row>
        <row r="225">
          <cell r="J225" t="str">
            <v>697988744493</v>
          </cell>
          <cell r="R225">
            <v>867.55</v>
          </cell>
        </row>
        <row r="226">
          <cell r="J226" t="str">
            <v>697988744516</v>
          </cell>
          <cell r="R226">
            <v>1588.37</v>
          </cell>
        </row>
        <row r="227">
          <cell r="J227" t="str">
            <v>697988680630</v>
          </cell>
          <cell r="R227">
            <v>352.07</v>
          </cell>
        </row>
        <row r="228">
          <cell r="J228" t="str">
            <v>697988680654</v>
          </cell>
          <cell r="R228">
            <v>812.22</v>
          </cell>
        </row>
        <row r="229">
          <cell r="J229" t="str">
            <v>697988680647</v>
          </cell>
          <cell r="R229">
            <v>696.52</v>
          </cell>
        </row>
        <row r="230">
          <cell r="J230" t="str">
            <v>697988680661</v>
          </cell>
          <cell r="R230">
            <v>1279.25</v>
          </cell>
        </row>
        <row r="231">
          <cell r="J231" t="str">
            <v>697988574175</v>
          </cell>
          <cell r="R231">
            <v>164.82</v>
          </cell>
        </row>
        <row r="232">
          <cell r="J232" t="str">
            <v>697988574168</v>
          </cell>
          <cell r="R232">
            <v>261.45999999999998</v>
          </cell>
        </row>
        <row r="233">
          <cell r="J233" t="str">
            <v>697988574151</v>
          </cell>
          <cell r="R233">
            <v>311.55</v>
          </cell>
        </row>
        <row r="234">
          <cell r="J234" t="str">
            <v>697988574137</v>
          </cell>
          <cell r="R234">
            <v>778.61</v>
          </cell>
        </row>
        <row r="235">
          <cell r="J235" t="str">
            <v>697988574144</v>
          </cell>
          <cell r="R235">
            <v>656.02</v>
          </cell>
        </row>
        <row r="236">
          <cell r="J236" t="str">
            <v>697988574120</v>
          </cell>
          <cell r="R236">
            <v>1255.95</v>
          </cell>
        </row>
        <row r="237">
          <cell r="J237" t="str">
            <v>697988682146</v>
          </cell>
          <cell r="R237">
            <v>365.57</v>
          </cell>
        </row>
        <row r="238">
          <cell r="J238" t="str">
            <v>697988682160</v>
          </cell>
          <cell r="R238">
            <v>832.62</v>
          </cell>
        </row>
        <row r="239">
          <cell r="J239" t="str">
            <v>697988682153</v>
          </cell>
          <cell r="R239">
            <v>710.04</v>
          </cell>
        </row>
        <row r="240">
          <cell r="J240" t="str">
            <v>697988682177</v>
          </cell>
          <cell r="R240">
            <v>1309.92</v>
          </cell>
        </row>
        <row r="241">
          <cell r="J241" t="str">
            <v>697988723184</v>
          </cell>
          <cell r="R241">
            <v>1521.3</v>
          </cell>
        </row>
        <row r="242">
          <cell r="J242" t="str">
            <v>697988374126</v>
          </cell>
          <cell r="R242">
            <v>129.09</v>
          </cell>
        </row>
        <row r="243">
          <cell r="J243" t="str">
            <v>697988374140</v>
          </cell>
          <cell r="R243">
            <v>485.35</v>
          </cell>
        </row>
        <row r="244">
          <cell r="J244" t="str">
            <v>697988374133</v>
          </cell>
          <cell r="R244">
            <v>377.22</v>
          </cell>
        </row>
        <row r="245">
          <cell r="J245" t="str">
            <v>697988374157</v>
          </cell>
          <cell r="R245">
            <v>828.35</v>
          </cell>
        </row>
        <row r="246">
          <cell r="J246" t="str">
            <v>697988398993</v>
          </cell>
          <cell r="R246">
            <v>232.37</v>
          </cell>
        </row>
        <row r="247">
          <cell r="J247" t="str">
            <v>697988399013</v>
          </cell>
          <cell r="R247">
            <v>692.54</v>
          </cell>
        </row>
        <row r="248">
          <cell r="J248" t="str">
            <v>697988399006</v>
          </cell>
          <cell r="R248">
            <v>576.86</v>
          </cell>
        </row>
        <row r="249">
          <cell r="J249" t="str">
            <v>697988399020</v>
          </cell>
          <cell r="R249">
            <v>1159.54</v>
          </cell>
        </row>
        <row r="250">
          <cell r="J250" t="str">
            <v>697988732094</v>
          </cell>
          <cell r="R250">
            <v>352.07</v>
          </cell>
        </row>
        <row r="251">
          <cell r="J251" t="str">
            <v>697988732117</v>
          </cell>
          <cell r="R251">
            <v>812.22</v>
          </cell>
        </row>
        <row r="252">
          <cell r="J252" t="str">
            <v>697988732100</v>
          </cell>
          <cell r="R252">
            <v>696.52</v>
          </cell>
        </row>
        <row r="253">
          <cell r="J253" t="str">
            <v>697988732124</v>
          </cell>
          <cell r="R253">
            <v>1279.25</v>
          </cell>
        </row>
        <row r="254">
          <cell r="J254" t="str">
            <v>697988731936</v>
          </cell>
          <cell r="R254">
            <v>248.75</v>
          </cell>
        </row>
        <row r="255">
          <cell r="J255" t="str">
            <v>697988731950</v>
          </cell>
          <cell r="R255">
            <v>605.08000000000004</v>
          </cell>
        </row>
        <row r="256">
          <cell r="J256" t="str">
            <v>697988731943</v>
          </cell>
          <cell r="R256">
            <v>496.89</v>
          </cell>
        </row>
        <row r="257">
          <cell r="J257" t="str">
            <v>697988731967</v>
          </cell>
          <cell r="R257">
            <v>948.04</v>
          </cell>
        </row>
        <row r="258">
          <cell r="J258" t="str">
            <v>697988394537</v>
          </cell>
          <cell r="R258">
            <v>131.34</v>
          </cell>
        </row>
        <row r="259">
          <cell r="J259" t="str">
            <v>697988394742</v>
          </cell>
          <cell r="R259">
            <v>131.34</v>
          </cell>
        </row>
        <row r="260">
          <cell r="J260" t="str">
            <v>697988394544</v>
          </cell>
          <cell r="R260">
            <v>182.89</v>
          </cell>
        </row>
        <row r="261">
          <cell r="J261" t="str">
            <v>697988394735</v>
          </cell>
          <cell r="R261">
            <v>131.34</v>
          </cell>
        </row>
        <row r="262">
          <cell r="J262" t="str">
            <v>697988394551</v>
          </cell>
          <cell r="R262">
            <v>309.27999999999997</v>
          </cell>
        </row>
        <row r="263">
          <cell r="J263" t="str">
            <v>697988394568</v>
          </cell>
          <cell r="R263">
            <v>623.39</v>
          </cell>
        </row>
        <row r="264">
          <cell r="J264" t="str">
            <v>697988394575</v>
          </cell>
          <cell r="R264">
            <v>496.07</v>
          </cell>
        </row>
        <row r="265">
          <cell r="J265" t="str">
            <v>697988394582</v>
          </cell>
          <cell r="R265">
            <v>854.13</v>
          </cell>
        </row>
        <row r="266">
          <cell r="J266" t="str">
            <v>697988394933</v>
          </cell>
          <cell r="R266">
            <v>3311.8</v>
          </cell>
        </row>
        <row r="267">
          <cell r="J267" t="str">
            <v>697988394896</v>
          </cell>
          <cell r="R267">
            <v>4854.32</v>
          </cell>
        </row>
        <row r="268">
          <cell r="J268" t="str">
            <v>697988646704</v>
          </cell>
          <cell r="R268">
            <v>5002.04</v>
          </cell>
        </row>
        <row r="269">
          <cell r="J269" t="str">
            <v>697988679771</v>
          </cell>
          <cell r="R269">
            <v>297</v>
          </cell>
        </row>
        <row r="270">
          <cell r="J270" t="str">
            <v>697988679269</v>
          </cell>
          <cell r="R270">
            <v>297</v>
          </cell>
        </row>
        <row r="271">
          <cell r="J271" t="str">
            <v>697988679788</v>
          </cell>
          <cell r="R271">
            <v>348.6</v>
          </cell>
        </row>
        <row r="272">
          <cell r="J272" t="str">
            <v>697988679276</v>
          </cell>
          <cell r="R272">
            <v>297</v>
          </cell>
        </row>
        <row r="273">
          <cell r="J273" t="str">
            <v>697988679795</v>
          </cell>
          <cell r="R273">
            <v>474.86</v>
          </cell>
        </row>
        <row r="274">
          <cell r="J274" t="str">
            <v>697988679818</v>
          </cell>
          <cell r="R274">
            <v>861.55</v>
          </cell>
        </row>
        <row r="275">
          <cell r="J275" t="str">
            <v>697988679801</v>
          </cell>
          <cell r="R275">
            <v>734.2</v>
          </cell>
        </row>
        <row r="276">
          <cell r="J276" t="str">
            <v>697988679825</v>
          </cell>
          <cell r="R276">
            <v>1092.24</v>
          </cell>
        </row>
        <row r="277">
          <cell r="J277" t="str">
            <v>697988538771</v>
          </cell>
          <cell r="R277">
            <v>193.24</v>
          </cell>
        </row>
        <row r="278">
          <cell r="J278" t="str">
            <v>697988540118</v>
          </cell>
          <cell r="R278">
            <v>193.24</v>
          </cell>
        </row>
        <row r="279">
          <cell r="J279" t="str">
            <v>697988538788</v>
          </cell>
          <cell r="R279">
            <v>265.77</v>
          </cell>
        </row>
        <row r="280">
          <cell r="J280" t="str">
            <v>697988540125</v>
          </cell>
          <cell r="R280">
            <v>193.24</v>
          </cell>
        </row>
        <row r="281">
          <cell r="J281" t="str">
            <v>697988538795</v>
          </cell>
          <cell r="R281">
            <v>433.5</v>
          </cell>
        </row>
        <row r="282">
          <cell r="J282" t="str">
            <v>697988538818</v>
          </cell>
          <cell r="R282">
            <v>786.66</v>
          </cell>
        </row>
        <row r="283">
          <cell r="J283" t="str">
            <v>697988538801</v>
          </cell>
          <cell r="R283">
            <v>659.22</v>
          </cell>
        </row>
        <row r="284">
          <cell r="J284" t="str">
            <v>697988538825</v>
          </cell>
          <cell r="R284">
            <v>1017.29</v>
          </cell>
        </row>
        <row r="285">
          <cell r="J285" t="str">
            <v>697988540132</v>
          </cell>
          <cell r="R285">
            <v>3475.12</v>
          </cell>
        </row>
        <row r="286">
          <cell r="J286" t="str">
            <v>697988540156</v>
          </cell>
          <cell r="R286">
            <v>5017.62</v>
          </cell>
        </row>
        <row r="287">
          <cell r="J287" t="str">
            <v>697988578470</v>
          </cell>
          <cell r="R287">
            <v>156.97</v>
          </cell>
        </row>
        <row r="288">
          <cell r="J288" t="str">
            <v>697988578456</v>
          </cell>
          <cell r="R288">
            <v>156.97</v>
          </cell>
        </row>
        <row r="289">
          <cell r="J289" t="str">
            <v>697988578487</v>
          </cell>
          <cell r="R289">
            <v>210.38</v>
          </cell>
        </row>
        <row r="290">
          <cell r="J290" t="str">
            <v>697988578463</v>
          </cell>
          <cell r="R290">
            <v>156.97</v>
          </cell>
        </row>
        <row r="291">
          <cell r="J291" t="str">
            <v>697988578494</v>
          </cell>
          <cell r="R291">
            <v>336.77</v>
          </cell>
        </row>
        <row r="292">
          <cell r="J292" t="str">
            <v>697988578517</v>
          </cell>
          <cell r="R292">
            <v>651</v>
          </cell>
        </row>
        <row r="293">
          <cell r="J293" t="str">
            <v>697988578500</v>
          </cell>
          <cell r="R293">
            <v>523.61</v>
          </cell>
        </row>
        <row r="294">
          <cell r="J294" t="str">
            <v>697988578524</v>
          </cell>
          <cell r="R294">
            <v>888.56</v>
          </cell>
        </row>
        <row r="295">
          <cell r="J295" t="str">
            <v>697988586086</v>
          </cell>
          <cell r="R295">
            <v>3346.37</v>
          </cell>
        </row>
        <row r="296">
          <cell r="J296" t="str">
            <v>697988586093</v>
          </cell>
          <cell r="R296">
            <v>4888.7700000000004</v>
          </cell>
        </row>
        <row r="297">
          <cell r="J297" t="str">
            <v>697988645981</v>
          </cell>
          <cell r="R297">
            <v>162.37</v>
          </cell>
        </row>
        <row r="298">
          <cell r="J298" t="str">
            <v>697988542129</v>
          </cell>
          <cell r="R298">
            <v>162.37</v>
          </cell>
        </row>
        <row r="299">
          <cell r="J299" t="str">
            <v>697988551251</v>
          </cell>
          <cell r="R299">
            <v>213.87</v>
          </cell>
        </row>
        <row r="300">
          <cell r="J300" t="str">
            <v>697988545755</v>
          </cell>
          <cell r="R300">
            <v>162.37</v>
          </cell>
        </row>
        <row r="301">
          <cell r="J301" t="str">
            <v>697988748231</v>
          </cell>
          <cell r="R301">
            <v>340.31</v>
          </cell>
        </row>
        <row r="302">
          <cell r="J302" t="str">
            <v>697988558458</v>
          </cell>
          <cell r="R302">
            <v>527.12</v>
          </cell>
        </row>
        <row r="303">
          <cell r="J303" t="str">
            <v>697988497290</v>
          </cell>
          <cell r="R303">
            <v>211.15</v>
          </cell>
        </row>
        <row r="304">
          <cell r="J304" t="str">
            <v>697988608498</v>
          </cell>
          <cell r="R304">
            <v>211.15</v>
          </cell>
        </row>
        <row r="305">
          <cell r="J305" t="str">
            <v>697988498068</v>
          </cell>
          <cell r="R305">
            <v>280.44</v>
          </cell>
        </row>
        <row r="306">
          <cell r="J306" t="str">
            <v>697988608504</v>
          </cell>
          <cell r="R306">
            <v>211.15</v>
          </cell>
        </row>
        <row r="307">
          <cell r="J307" t="str">
            <v>697988498075</v>
          </cell>
          <cell r="R307">
            <v>406.79</v>
          </cell>
        </row>
        <row r="308">
          <cell r="J308" t="str">
            <v>697988498099</v>
          </cell>
          <cell r="R308">
            <v>720.94</v>
          </cell>
        </row>
        <row r="309">
          <cell r="J309" t="str">
            <v>697988498082</v>
          </cell>
          <cell r="R309">
            <v>593.57000000000005</v>
          </cell>
        </row>
        <row r="310">
          <cell r="J310" t="str">
            <v>697988498105</v>
          </cell>
          <cell r="R310">
            <v>987.27</v>
          </cell>
        </row>
        <row r="311">
          <cell r="J311" t="str">
            <v>697988504813</v>
          </cell>
          <cell r="R311">
            <v>3569.11</v>
          </cell>
        </row>
        <row r="312">
          <cell r="J312" t="str">
            <v>697988504820</v>
          </cell>
          <cell r="R312">
            <v>5111.66</v>
          </cell>
        </row>
        <row r="313">
          <cell r="J313" t="str">
            <v>697988587656</v>
          </cell>
          <cell r="R313">
            <v>134.81</v>
          </cell>
        </row>
        <row r="314">
          <cell r="J314" t="str">
            <v>697988587663</v>
          </cell>
          <cell r="R314">
            <v>204.65</v>
          </cell>
        </row>
        <row r="315">
          <cell r="J315" t="str">
            <v>697988587670</v>
          </cell>
          <cell r="R315">
            <v>296.17</v>
          </cell>
        </row>
        <row r="316">
          <cell r="J316" t="str">
            <v>697988587694</v>
          </cell>
          <cell r="R316">
            <v>811.56</v>
          </cell>
        </row>
        <row r="317">
          <cell r="J317" t="str">
            <v>697988587687</v>
          </cell>
          <cell r="R317">
            <v>609.24</v>
          </cell>
        </row>
        <row r="318">
          <cell r="J318" t="str">
            <v>697988587700</v>
          </cell>
          <cell r="R318">
            <v>1396.68</v>
          </cell>
        </row>
        <row r="319">
          <cell r="J319" t="str">
            <v>697988633209</v>
          </cell>
          <cell r="R319">
            <v>3484.95</v>
          </cell>
        </row>
        <row r="320">
          <cell r="J320" t="str">
            <v>697988633216</v>
          </cell>
          <cell r="R320">
            <v>4478.83</v>
          </cell>
        </row>
        <row r="321">
          <cell r="J321" t="str">
            <v>697988679764</v>
          </cell>
          <cell r="R321">
            <v>300.41000000000003</v>
          </cell>
        </row>
        <row r="322">
          <cell r="J322" t="str">
            <v>697988679894</v>
          </cell>
          <cell r="R322">
            <v>370.37</v>
          </cell>
        </row>
        <row r="323">
          <cell r="J323" t="str">
            <v>697988679900</v>
          </cell>
          <cell r="R323">
            <v>461.82</v>
          </cell>
        </row>
        <row r="324">
          <cell r="J324" t="str">
            <v>697988679924</v>
          </cell>
          <cell r="R324">
            <v>1049.67</v>
          </cell>
        </row>
        <row r="325">
          <cell r="J325" t="str">
            <v>697988679917</v>
          </cell>
          <cell r="R325">
            <v>847.37</v>
          </cell>
        </row>
        <row r="326">
          <cell r="J326" t="str">
            <v>697988679931</v>
          </cell>
          <cell r="R326">
            <v>1634.84</v>
          </cell>
        </row>
        <row r="327">
          <cell r="J327" t="str">
            <v>697988616530</v>
          </cell>
          <cell r="R327">
            <v>210.3</v>
          </cell>
        </row>
        <row r="328">
          <cell r="J328" t="str">
            <v>697988616547</v>
          </cell>
          <cell r="R328">
            <v>280.14999999999998</v>
          </cell>
        </row>
        <row r="329">
          <cell r="J329" t="str">
            <v>697988772816</v>
          </cell>
          <cell r="R329">
            <v>375.95</v>
          </cell>
        </row>
        <row r="330">
          <cell r="J330" t="str">
            <v>697988716704</v>
          </cell>
          <cell r="R330">
            <v>445.87</v>
          </cell>
        </row>
        <row r="331">
          <cell r="J331" t="str">
            <v>697988732810</v>
          </cell>
          <cell r="R331">
            <v>196.8</v>
          </cell>
        </row>
        <row r="332">
          <cell r="J332" t="str">
            <v>697988732827</v>
          </cell>
          <cell r="R332">
            <v>287.58999999999997</v>
          </cell>
        </row>
        <row r="333">
          <cell r="J333" t="str">
            <v>697988732834</v>
          </cell>
          <cell r="R333">
            <v>379.05</v>
          </cell>
        </row>
        <row r="334">
          <cell r="J334" t="str">
            <v>697988732858</v>
          </cell>
          <cell r="R334">
            <v>935.85</v>
          </cell>
        </row>
        <row r="335">
          <cell r="J335" t="str">
            <v>697988732841</v>
          </cell>
          <cell r="R335">
            <v>733.55</v>
          </cell>
        </row>
        <row r="336">
          <cell r="J336" t="str">
            <v>697988732865</v>
          </cell>
          <cell r="R336">
            <v>1559.93</v>
          </cell>
        </row>
        <row r="337">
          <cell r="J337" t="str">
            <v>697988640269</v>
          </cell>
          <cell r="R337">
            <v>208.73</v>
          </cell>
        </row>
        <row r="338">
          <cell r="J338" t="str">
            <v>697988640276</v>
          </cell>
          <cell r="R338">
            <v>371.03</v>
          </cell>
        </row>
        <row r="339">
          <cell r="J339" t="str">
            <v>697988640405</v>
          </cell>
          <cell r="R339">
            <v>498.57</v>
          </cell>
        </row>
        <row r="340">
          <cell r="J340" t="str">
            <v>697988640412</v>
          </cell>
          <cell r="R340">
            <v>1229.02</v>
          </cell>
        </row>
        <row r="341">
          <cell r="J341" t="str">
            <v>697988640429</v>
          </cell>
          <cell r="R341">
            <v>1003.08</v>
          </cell>
        </row>
        <row r="342">
          <cell r="J342" t="str">
            <v>697988640436</v>
          </cell>
          <cell r="R342">
            <v>2058.1999999999998</v>
          </cell>
        </row>
        <row r="343">
          <cell r="J343" t="str">
            <v>697988680067</v>
          </cell>
          <cell r="R343">
            <v>374.37</v>
          </cell>
        </row>
        <row r="344">
          <cell r="J344" t="str">
            <v>697988680074</v>
          </cell>
          <cell r="R344">
            <v>536.65</v>
          </cell>
        </row>
        <row r="345">
          <cell r="J345" t="str">
            <v>697988680081</v>
          </cell>
          <cell r="R345">
            <v>664.29</v>
          </cell>
        </row>
        <row r="346">
          <cell r="J346" t="str">
            <v>697988680104</v>
          </cell>
          <cell r="R346">
            <v>1467.22</v>
          </cell>
        </row>
        <row r="347">
          <cell r="J347" t="str">
            <v>697988680098</v>
          </cell>
          <cell r="R347">
            <v>1241.17</v>
          </cell>
        </row>
        <row r="348">
          <cell r="J348" t="str">
            <v>697988680111</v>
          </cell>
          <cell r="R348">
            <v>2296.34</v>
          </cell>
        </row>
        <row r="349">
          <cell r="J349" t="str">
            <v>697988640238</v>
          </cell>
          <cell r="R349">
            <v>289.94</v>
          </cell>
        </row>
        <row r="350">
          <cell r="J350" t="str">
            <v>697988640252</v>
          </cell>
          <cell r="R350">
            <v>452.27</v>
          </cell>
        </row>
        <row r="351">
          <cell r="J351" t="str">
            <v>697988714113</v>
          </cell>
          <cell r="R351">
            <v>455.49</v>
          </cell>
        </row>
        <row r="352">
          <cell r="J352" t="str">
            <v>697988714120</v>
          </cell>
          <cell r="R352">
            <v>617.89</v>
          </cell>
        </row>
        <row r="353">
          <cell r="J353" t="str">
            <v>697988657588</v>
          </cell>
          <cell r="R353">
            <v>270.70999999999998</v>
          </cell>
        </row>
        <row r="354">
          <cell r="J354" t="str">
            <v>697988657595</v>
          </cell>
          <cell r="R354">
            <v>453.87</v>
          </cell>
        </row>
        <row r="355">
          <cell r="J355" t="str">
            <v>697988657601</v>
          </cell>
          <cell r="R355">
            <v>581.46</v>
          </cell>
        </row>
        <row r="356">
          <cell r="J356" t="str">
            <v>697988657625</v>
          </cell>
          <cell r="R356">
            <v>1353.36</v>
          </cell>
        </row>
        <row r="357">
          <cell r="J357" t="str">
            <v>697988657618</v>
          </cell>
          <cell r="R357">
            <v>1127.32</v>
          </cell>
        </row>
        <row r="358">
          <cell r="J358" t="str">
            <v>697988657632</v>
          </cell>
          <cell r="R358">
            <v>2221.4299999999998</v>
          </cell>
        </row>
        <row r="359">
          <cell r="J359" t="str">
            <v>697988597624</v>
          </cell>
          <cell r="R359">
            <v>214.62</v>
          </cell>
        </row>
        <row r="360">
          <cell r="J360" t="str">
            <v>697988597631</v>
          </cell>
          <cell r="R360">
            <v>302.35000000000002</v>
          </cell>
        </row>
        <row r="361">
          <cell r="J361" t="str">
            <v>697988597648</v>
          </cell>
          <cell r="R361">
            <v>412.94</v>
          </cell>
        </row>
        <row r="362">
          <cell r="J362" t="str">
            <v>697988597662</v>
          </cell>
          <cell r="R362">
            <v>944.58</v>
          </cell>
        </row>
        <row r="363">
          <cell r="J363" t="str">
            <v>697988597655</v>
          </cell>
          <cell r="R363">
            <v>742.42</v>
          </cell>
        </row>
        <row r="364">
          <cell r="J364" t="str">
            <v>697988597679</v>
          </cell>
          <cell r="R364">
            <v>1653.86</v>
          </cell>
        </row>
        <row r="365">
          <cell r="J365" t="str">
            <v>697988641914</v>
          </cell>
          <cell r="R365">
            <v>3742.25</v>
          </cell>
        </row>
        <row r="366">
          <cell r="J366" t="str">
            <v>697988641921</v>
          </cell>
          <cell r="R366">
            <v>4736.1000000000004</v>
          </cell>
        </row>
        <row r="367">
          <cell r="J367" t="str">
            <v>697988641938</v>
          </cell>
          <cell r="R367">
            <v>290.13</v>
          </cell>
        </row>
        <row r="368">
          <cell r="J368" t="str">
            <v>697988641945</v>
          </cell>
          <cell r="R368">
            <v>377.72</v>
          </cell>
        </row>
        <row r="369">
          <cell r="J369" t="str">
            <v>697988640283</v>
          </cell>
          <cell r="R369">
            <v>288.63</v>
          </cell>
        </row>
        <row r="370">
          <cell r="J370" t="str">
            <v>697988640290</v>
          </cell>
          <cell r="R370">
            <v>468.66</v>
          </cell>
        </row>
        <row r="371">
          <cell r="J371" t="str">
            <v>697988640306</v>
          </cell>
          <cell r="R371">
            <v>596.15</v>
          </cell>
        </row>
        <row r="372">
          <cell r="J372" t="str">
            <v>697988640313</v>
          </cell>
          <cell r="R372">
            <v>1326.76</v>
          </cell>
        </row>
        <row r="373">
          <cell r="J373" t="str">
            <v>697988640320</v>
          </cell>
          <cell r="R373">
            <v>1100.6099999999999</v>
          </cell>
        </row>
        <row r="374">
          <cell r="J374" t="str">
            <v>697988640337</v>
          </cell>
          <cell r="R374">
            <v>2191.3000000000002</v>
          </cell>
        </row>
        <row r="375">
          <cell r="J375" t="str">
            <v>697988641969</v>
          </cell>
          <cell r="R375">
            <v>369.82</v>
          </cell>
        </row>
        <row r="376">
          <cell r="J376" t="str">
            <v>697988641976</v>
          </cell>
          <cell r="R376">
            <v>549.86</v>
          </cell>
        </row>
        <row r="377">
          <cell r="J377" t="str">
            <v>697988394599</v>
          </cell>
          <cell r="R377">
            <v>131.34</v>
          </cell>
        </row>
        <row r="378">
          <cell r="J378" t="str">
            <v>697988394605</v>
          </cell>
          <cell r="R378">
            <v>182.89</v>
          </cell>
        </row>
        <row r="379">
          <cell r="J379" t="str">
            <v>697988394612</v>
          </cell>
          <cell r="R379">
            <v>309.27999999999997</v>
          </cell>
        </row>
        <row r="380">
          <cell r="J380" t="str">
            <v>697988394629</v>
          </cell>
          <cell r="R380">
            <v>623.39</v>
          </cell>
        </row>
        <row r="381">
          <cell r="J381" t="str">
            <v>697988394636</v>
          </cell>
          <cell r="R381">
            <v>496.07</v>
          </cell>
        </row>
        <row r="382">
          <cell r="J382" t="str">
            <v>697988394643</v>
          </cell>
          <cell r="R382">
            <v>854.13</v>
          </cell>
        </row>
        <row r="383">
          <cell r="J383" t="str">
            <v>697988394926</v>
          </cell>
          <cell r="R383">
            <v>3311.8</v>
          </cell>
        </row>
        <row r="384">
          <cell r="J384" t="str">
            <v>697988394919</v>
          </cell>
          <cell r="R384">
            <v>4854.32</v>
          </cell>
        </row>
        <row r="385">
          <cell r="J385" t="str">
            <v>697988646827</v>
          </cell>
          <cell r="R385">
            <v>5002.04</v>
          </cell>
        </row>
        <row r="386">
          <cell r="J386" t="str">
            <v>697988559691</v>
          </cell>
          <cell r="R386">
            <v>193.24</v>
          </cell>
        </row>
        <row r="387">
          <cell r="J387" t="str">
            <v>697988559707</v>
          </cell>
          <cell r="R387">
            <v>265.77</v>
          </cell>
        </row>
        <row r="388">
          <cell r="J388" t="str">
            <v>697988559714</v>
          </cell>
          <cell r="R388">
            <v>433.5</v>
          </cell>
        </row>
        <row r="389">
          <cell r="J389" t="str">
            <v>697988559721</v>
          </cell>
          <cell r="R389">
            <v>786.66</v>
          </cell>
        </row>
        <row r="390">
          <cell r="J390" t="str">
            <v>697988559738</v>
          </cell>
          <cell r="R390">
            <v>659.22</v>
          </cell>
        </row>
        <row r="391">
          <cell r="J391" t="str">
            <v>697988559745</v>
          </cell>
          <cell r="R391">
            <v>1017.29</v>
          </cell>
        </row>
        <row r="392">
          <cell r="J392" t="str">
            <v>697988559752</v>
          </cell>
          <cell r="R392">
            <v>3475.12</v>
          </cell>
        </row>
        <row r="393">
          <cell r="J393" t="str">
            <v>697988559769</v>
          </cell>
          <cell r="R393">
            <v>5017.62</v>
          </cell>
        </row>
        <row r="394">
          <cell r="J394" t="str">
            <v>697988497245</v>
          </cell>
          <cell r="R394">
            <v>156.97</v>
          </cell>
        </row>
        <row r="395">
          <cell r="J395" t="str">
            <v>697988491762</v>
          </cell>
          <cell r="R395">
            <v>210.38</v>
          </cell>
        </row>
        <row r="396">
          <cell r="J396" t="str">
            <v>697988491779</v>
          </cell>
          <cell r="R396">
            <v>336.77</v>
          </cell>
        </row>
        <row r="397">
          <cell r="J397" t="str">
            <v>697988491793</v>
          </cell>
          <cell r="R397">
            <v>657.87</v>
          </cell>
        </row>
        <row r="398">
          <cell r="J398" t="str">
            <v>697988491786</v>
          </cell>
          <cell r="R398">
            <v>523.61</v>
          </cell>
        </row>
        <row r="399">
          <cell r="J399" t="str">
            <v>697988491809</v>
          </cell>
          <cell r="R399">
            <v>888.56</v>
          </cell>
        </row>
        <row r="400">
          <cell r="J400" t="str">
            <v>697988542846</v>
          </cell>
          <cell r="R400">
            <v>162.35</v>
          </cell>
        </row>
        <row r="401">
          <cell r="J401" t="str">
            <v>697988542853</v>
          </cell>
          <cell r="R401">
            <v>213.89</v>
          </cell>
        </row>
        <row r="402">
          <cell r="J402" t="str">
            <v>697988732414</v>
          </cell>
          <cell r="R402">
            <v>297</v>
          </cell>
        </row>
        <row r="403">
          <cell r="J403" t="str">
            <v>697988732407</v>
          </cell>
          <cell r="R403">
            <v>348.6</v>
          </cell>
        </row>
        <row r="404">
          <cell r="J404" t="str">
            <v>697988732421</v>
          </cell>
          <cell r="R404">
            <v>474.86</v>
          </cell>
        </row>
        <row r="405">
          <cell r="J405" t="str">
            <v>697988731776</v>
          </cell>
          <cell r="R405">
            <v>861.55</v>
          </cell>
        </row>
        <row r="406">
          <cell r="J406" t="str">
            <v>697988731769</v>
          </cell>
          <cell r="R406">
            <v>734.2</v>
          </cell>
        </row>
        <row r="407">
          <cell r="J407" t="str">
            <v>697988731783</v>
          </cell>
          <cell r="R407">
            <v>1092.24</v>
          </cell>
        </row>
        <row r="408">
          <cell r="J408" t="str">
            <v>697988491816</v>
          </cell>
          <cell r="R408">
            <v>211.15</v>
          </cell>
        </row>
        <row r="409">
          <cell r="J409" t="str">
            <v>697988491823</v>
          </cell>
          <cell r="R409">
            <v>280.44</v>
          </cell>
        </row>
        <row r="410">
          <cell r="J410" t="str">
            <v>697988491830</v>
          </cell>
          <cell r="R410">
            <v>406.79</v>
          </cell>
        </row>
        <row r="411">
          <cell r="J411" t="str">
            <v>697988491854</v>
          </cell>
          <cell r="R411">
            <v>720.94</v>
          </cell>
        </row>
        <row r="412">
          <cell r="J412" t="str">
            <v>697988491847</v>
          </cell>
          <cell r="R412">
            <v>593.57000000000005</v>
          </cell>
        </row>
        <row r="413">
          <cell r="J413" t="str">
            <v>697988491861</v>
          </cell>
          <cell r="R413">
            <v>987.27</v>
          </cell>
        </row>
        <row r="414">
          <cell r="J414" t="str">
            <v>697988543409</v>
          </cell>
          <cell r="R414">
            <v>3569.11</v>
          </cell>
        </row>
        <row r="415">
          <cell r="J415" t="str">
            <v>697988543416</v>
          </cell>
          <cell r="R415">
            <v>5111.66</v>
          </cell>
        </row>
        <row r="416">
          <cell r="J416" t="str">
            <v>697988587717</v>
          </cell>
          <cell r="R416">
            <v>120.37</v>
          </cell>
        </row>
        <row r="417">
          <cell r="J417" t="str">
            <v>697988587724</v>
          </cell>
          <cell r="R417">
            <v>185.33</v>
          </cell>
        </row>
        <row r="418">
          <cell r="J418" t="str">
            <v>697988587731</v>
          </cell>
          <cell r="R418">
            <v>267.22000000000003</v>
          </cell>
        </row>
        <row r="419">
          <cell r="J419" t="str">
            <v>697988587755</v>
          </cell>
          <cell r="R419">
            <v>729.7</v>
          </cell>
        </row>
        <row r="420">
          <cell r="J420" t="str">
            <v>697988587748</v>
          </cell>
          <cell r="R420">
            <v>546.74</v>
          </cell>
        </row>
        <row r="421">
          <cell r="J421" t="str">
            <v>697988587762</v>
          </cell>
          <cell r="R421">
            <v>1252.1400000000001</v>
          </cell>
        </row>
        <row r="422">
          <cell r="J422" t="str">
            <v>697988679948</v>
          </cell>
          <cell r="R422">
            <v>286.04000000000002</v>
          </cell>
        </row>
        <row r="423">
          <cell r="J423" t="str">
            <v>697988679955</v>
          </cell>
          <cell r="R423">
            <v>351.05</v>
          </cell>
        </row>
        <row r="424">
          <cell r="J424" t="str">
            <v>697988679962</v>
          </cell>
          <cell r="R424">
            <v>432.94</v>
          </cell>
        </row>
        <row r="425">
          <cell r="J425" t="str">
            <v>697988679986</v>
          </cell>
          <cell r="R425">
            <v>967.81</v>
          </cell>
        </row>
        <row r="426">
          <cell r="J426" t="str">
            <v>697988679979</v>
          </cell>
          <cell r="R426">
            <v>784.87</v>
          </cell>
        </row>
        <row r="427">
          <cell r="J427" t="str">
            <v>697988679993</v>
          </cell>
          <cell r="R427">
            <v>1490.38</v>
          </cell>
        </row>
        <row r="428">
          <cell r="J428" t="str">
            <v>697988640467</v>
          </cell>
          <cell r="R428">
            <v>197.09</v>
          </cell>
        </row>
        <row r="429">
          <cell r="J429" t="str">
            <v>697988640474</v>
          </cell>
          <cell r="R429">
            <v>347.86</v>
          </cell>
        </row>
        <row r="430">
          <cell r="J430" t="str">
            <v>697988640481</v>
          </cell>
          <cell r="R430">
            <v>469.6</v>
          </cell>
        </row>
        <row r="431">
          <cell r="J431" t="str">
            <v>697988640504</v>
          </cell>
          <cell r="R431">
            <v>1142.1099999999999</v>
          </cell>
        </row>
        <row r="432">
          <cell r="J432" t="str">
            <v>697988640498</v>
          </cell>
          <cell r="R432">
            <v>939.23</v>
          </cell>
        </row>
        <row r="433">
          <cell r="J433" t="str">
            <v>697988640511</v>
          </cell>
          <cell r="R433">
            <v>1913.28</v>
          </cell>
        </row>
        <row r="434">
          <cell r="J434" t="str">
            <v>697988714106</v>
          </cell>
          <cell r="R434">
            <v>362.72</v>
          </cell>
        </row>
        <row r="435">
          <cell r="J435" t="str">
            <v>697988607934</v>
          </cell>
          <cell r="R435">
            <v>200.36</v>
          </cell>
        </row>
        <row r="436">
          <cell r="J436" t="str">
            <v>697988607941</v>
          </cell>
          <cell r="R436">
            <v>265.27999999999997</v>
          </cell>
        </row>
        <row r="437">
          <cell r="J437" t="str">
            <v>697988607958</v>
          </cell>
          <cell r="R437">
            <v>364.82</v>
          </cell>
        </row>
        <row r="438">
          <cell r="J438" t="str">
            <v>697988607972</v>
          </cell>
          <cell r="R438">
            <v>862.77</v>
          </cell>
        </row>
        <row r="439">
          <cell r="J439" t="str">
            <v>697988607965</v>
          </cell>
          <cell r="R439">
            <v>644.24</v>
          </cell>
        </row>
        <row r="440">
          <cell r="J440" t="str">
            <v>697988607989</v>
          </cell>
          <cell r="R440">
            <v>1385.36</v>
          </cell>
        </row>
        <row r="441">
          <cell r="J441" t="str">
            <v>697988640344</v>
          </cell>
          <cell r="R441">
            <v>276.99</v>
          </cell>
        </row>
        <row r="442">
          <cell r="J442" t="str">
            <v>697988640351</v>
          </cell>
          <cell r="R442">
            <v>445.43</v>
          </cell>
        </row>
        <row r="443">
          <cell r="J443" t="str">
            <v>697988640368</v>
          </cell>
          <cell r="R443">
            <v>567.35</v>
          </cell>
        </row>
        <row r="444">
          <cell r="J444" t="str">
            <v>697988640375</v>
          </cell>
          <cell r="R444">
            <v>1239.69</v>
          </cell>
        </row>
        <row r="445">
          <cell r="J445" t="str">
            <v>697988640382</v>
          </cell>
          <cell r="R445">
            <v>1036.8499999999999</v>
          </cell>
        </row>
        <row r="446">
          <cell r="J446" t="str">
            <v>697988640399</v>
          </cell>
          <cell r="R446">
            <v>2046.33</v>
          </cell>
        </row>
        <row r="447">
          <cell r="J447" t="str">
            <v>697988533202</v>
          </cell>
          <cell r="R447">
            <v>417.4</v>
          </cell>
        </row>
        <row r="448">
          <cell r="J448" t="str">
            <v>697988533219</v>
          </cell>
          <cell r="R448">
            <v>463.56</v>
          </cell>
        </row>
        <row r="449">
          <cell r="J449" t="str">
            <v>697988533226</v>
          </cell>
          <cell r="R449">
            <v>707.32</v>
          </cell>
        </row>
        <row r="450">
          <cell r="J450" t="str">
            <v>697988550513</v>
          </cell>
          <cell r="R450">
            <v>417.4</v>
          </cell>
        </row>
        <row r="451">
          <cell r="J451" t="str">
            <v>697988550520</v>
          </cell>
          <cell r="R451">
            <v>463.56</v>
          </cell>
        </row>
        <row r="452">
          <cell r="J452" t="str">
            <v>697988550537</v>
          </cell>
          <cell r="R452">
            <v>707.32</v>
          </cell>
        </row>
        <row r="453">
          <cell r="J453" t="str">
            <v>697988723221</v>
          </cell>
          <cell r="R453">
            <v>940.21</v>
          </cell>
        </row>
        <row r="454">
          <cell r="J454" t="str">
            <v>697988771512</v>
          </cell>
          <cell r="R454">
            <v>1126.6400000000001</v>
          </cell>
        </row>
        <row r="455">
          <cell r="J455" t="str">
            <v>697988106994</v>
          </cell>
          <cell r="R455">
            <v>113.77</v>
          </cell>
        </row>
        <row r="456">
          <cell r="J456" t="str">
            <v>697988107007</v>
          </cell>
          <cell r="R456">
            <v>153.65</v>
          </cell>
        </row>
        <row r="457">
          <cell r="J457" t="str">
            <v>697988107014</v>
          </cell>
          <cell r="R457">
            <v>79.84</v>
          </cell>
        </row>
        <row r="458">
          <cell r="J458" t="str">
            <v>697988107021</v>
          </cell>
          <cell r="R458">
            <v>79.84</v>
          </cell>
        </row>
        <row r="459">
          <cell r="J459" t="str">
            <v>697988107045</v>
          </cell>
          <cell r="R459">
            <v>79.84</v>
          </cell>
        </row>
        <row r="460">
          <cell r="J460" t="str">
            <v>697988107069</v>
          </cell>
          <cell r="R460">
            <v>330.93</v>
          </cell>
        </row>
        <row r="461">
          <cell r="J461" t="str">
            <v>697988107083</v>
          </cell>
          <cell r="R461">
            <v>412.7</v>
          </cell>
        </row>
        <row r="462">
          <cell r="J462" t="str">
            <v>697988107113</v>
          </cell>
          <cell r="R462">
            <v>96.02</v>
          </cell>
        </row>
        <row r="463">
          <cell r="J463" t="str">
            <v>697988107120</v>
          </cell>
          <cell r="R463">
            <v>96.02</v>
          </cell>
        </row>
        <row r="464">
          <cell r="J464" t="str">
            <v>697988107137</v>
          </cell>
          <cell r="R464">
            <v>149.88999999999999</v>
          </cell>
        </row>
        <row r="465">
          <cell r="J465" t="str">
            <v>697988107144</v>
          </cell>
          <cell r="R465">
            <v>96.02</v>
          </cell>
        </row>
        <row r="466">
          <cell r="J466" t="str">
            <v>697988107151</v>
          </cell>
          <cell r="R466">
            <v>162.03</v>
          </cell>
        </row>
        <row r="467">
          <cell r="J467" t="str">
            <v>697988107168</v>
          </cell>
          <cell r="R467">
            <v>366.76</v>
          </cell>
        </row>
        <row r="468">
          <cell r="J468" t="str">
            <v>697988107175</v>
          </cell>
          <cell r="R468">
            <v>298.51</v>
          </cell>
        </row>
        <row r="469">
          <cell r="J469" t="str">
            <v>697988107182</v>
          </cell>
          <cell r="R469">
            <v>448.58</v>
          </cell>
        </row>
        <row r="470">
          <cell r="J470" t="str">
            <v>697988107199</v>
          </cell>
          <cell r="R470">
            <v>1983.35</v>
          </cell>
        </row>
        <row r="471">
          <cell r="J471" t="str">
            <v>697988107205</v>
          </cell>
          <cell r="R471">
            <v>2246.83</v>
          </cell>
        </row>
        <row r="472">
          <cell r="J472" t="str">
            <v>697988394780</v>
          </cell>
          <cell r="R472">
            <v>179.14</v>
          </cell>
        </row>
        <row r="473">
          <cell r="J473" t="str">
            <v>697988394766</v>
          </cell>
          <cell r="R473">
            <v>179.14</v>
          </cell>
        </row>
        <row r="474">
          <cell r="J474" t="str">
            <v>697988394797</v>
          </cell>
          <cell r="R474">
            <v>232.75</v>
          </cell>
        </row>
        <row r="475">
          <cell r="J475" t="str">
            <v>697988394773</v>
          </cell>
          <cell r="R475">
            <v>179.14</v>
          </cell>
        </row>
        <row r="476">
          <cell r="J476" t="str">
            <v>697988394803</v>
          </cell>
          <cell r="R476">
            <v>244.92</v>
          </cell>
        </row>
        <row r="477">
          <cell r="J477" t="str">
            <v>697988107212</v>
          </cell>
          <cell r="R477">
            <v>81.22</v>
          </cell>
        </row>
        <row r="478">
          <cell r="J478" t="str">
            <v>697988107229</v>
          </cell>
          <cell r="R478">
            <v>81.22</v>
          </cell>
        </row>
        <row r="479">
          <cell r="J479" t="str">
            <v>697988107236</v>
          </cell>
          <cell r="R479">
            <v>126.55</v>
          </cell>
        </row>
        <row r="480">
          <cell r="J480" t="str">
            <v>697988107243</v>
          </cell>
          <cell r="R480">
            <v>81.22</v>
          </cell>
        </row>
        <row r="481">
          <cell r="J481" t="str">
            <v>697988107250</v>
          </cell>
          <cell r="R481">
            <v>138.69999999999999</v>
          </cell>
        </row>
        <row r="482">
          <cell r="J482" t="str">
            <v>697988107267</v>
          </cell>
          <cell r="R482">
            <v>326.10000000000002</v>
          </cell>
        </row>
        <row r="483">
          <cell r="J483" t="str">
            <v>697988107274</v>
          </cell>
          <cell r="R483">
            <v>257.86</v>
          </cell>
        </row>
        <row r="484">
          <cell r="J484" t="str">
            <v>697988107281</v>
          </cell>
          <cell r="R484">
            <v>407.94</v>
          </cell>
        </row>
        <row r="485">
          <cell r="J485" t="str">
            <v>697988107298</v>
          </cell>
          <cell r="R485">
            <v>1942.71</v>
          </cell>
        </row>
        <row r="486">
          <cell r="J486" t="str">
            <v>697988107304</v>
          </cell>
          <cell r="R486">
            <v>2206.1999999999998</v>
          </cell>
        </row>
        <row r="487">
          <cell r="J487" t="str">
            <v>697988635760</v>
          </cell>
          <cell r="R487">
            <v>184.26</v>
          </cell>
        </row>
        <row r="488">
          <cell r="J488" t="str">
            <v>697988107311</v>
          </cell>
          <cell r="R488">
            <v>106.02</v>
          </cell>
        </row>
        <row r="489">
          <cell r="J489" t="str">
            <v>697988107328</v>
          </cell>
          <cell r="R489">
            <v>106.02</v>
          </cell>
        </row>
        <row r="490">
          <cell r="J490" t="str">
            <v>697988107335</v>
          </cell>
          <cell r="R490">
            <v>158.91999999999999</v>
          </cell>
        </row>
        <row r="491">
          <cell r="J491" t="str">
            <v>697988107342</v>
          </cell>
          <cell r="R491">
            <v>106.02</v>
          </cell>
        </row>
        <row r="492">
          <cell r="J492" t="str">
            <v>697988107359</v>
          </cell>
          <cell r="R492">
            <v>171.07</v>
          </cell>
        </row>
        <row r="493">
          <cell r="J493" t="str">
            <v>697988107366</v>
          </cell>
          <cell r="R493">
            <v>392.6</v>
          </cell>
        </row>
        <row r="494">
          <cell r="J494" t="str">
            <v>697988107373</v>
          </cell>
          <cell r="R494">
            <v>324.39</v>
          </cell>
        </row>
        <row r="495">
          <cell r="J495" t="str">
            <v>697988107380</v>
          </cell>
          <cell r="R495">
            <v>474.48</v>
          </cell>
        </row>
        <row r="496">
          <cell r="J496" t="str">
            <v>697988107403</v>
          </cell>
          <cell r="R496">
            <v>105.57</v>
          </cell>
        </row>
        <row r="497">
          <cell r="J497" t="str">
            <v>697988107410</v>
          </cell>
          <cell r="R497">
            <v>105.57</v>
          </cell>
        </row>
        <row r="498">
          <cell r="J498" t="str">
            <v>697988107427</v>
          </cell>
          <cell r="R498">
            <v>173.64</v>
          </cell>
        </row>
        <row r="499">
          <cell r="J499" t="str">
            <v>697988107441</v>
          </cell>
          <cell r="R499">
            <v>226.3</v>
          </cell>
        </row>
        <row r="500">
          <cell r="J500" t="str">
            <v>697988107458</v>
          </cell>
          <cell r="R500">
            <v>472.98</v>
          </cell>
        </row>
        <row r="501">
          <cell r="J501" t="str">
            <v>697988107465</v>
          </cell>
          <cell r="R501">
            <v>370.7</v>
          </cell>
        </row>
        <row r="502">
          <cell r="J502" t="str">
            <v>697988107472</v>
          </cell>
          <cell r="R502">
            <v>595.66</v>
          </cell>
        </row>
        <row r="503">
          <cell r="J503" t="str">
            <v>697988107519</v>
          </cell>
          <cell r="R503">
            <v>92.01</v>
          </cell>
        </row>
        <row r="504">
          <cell r="J504" t="str">
            <v>697988107526</v>
          </cell>
          <cell r="R504">
            <v>92.01</v>
          </cell>
        </row>
        <row r="505">
          <cell r="J505" t="str">
            <v>697988107533</v>
          </cell>
          <cell r="R505">
            <v>145.58000000000001</v>
          </cell>
        </row>
        <row r="506">
          <cell r="J506" t="str">
            <v>697988107540</v>
          </cell>
          <cell r="R506">
            <v>92.01</v>
          </cell>
        </row>
        <row r="507">
          <cell r="J507" t="str">
            <v>697988107557</v>
          </cell>
          <cell r="R507">
            <v>157.72999999999999</v>
          </cell>
        </row>
        <row r="508">
          <cell r="J508" t="str">
            <v>697988107564</v>
          </cell>
          <cell r="R508">
            <v>358.4</v>
          </cell>
        </row>
        <row r="509">
          <cell r="J509" t="str">
            <v>697988107571</v>
          </cell>
          <cell r="R509">
            <v>290.18</v>
          </cell>
        </row>
        <row r="510">
          <cell r="J510" t="str">
            <v>697988107588</v>
          </cell>
          <cell r="R510">
            <v>459.49</v>
          </cell>
        </row>
        <row r="511">
          <cell r="J511" t="str">
            <v>697988586147</v>
          </cell>
          <cell r="R511">
            <v>1994.27</v>
          </cell>
        </row>
        <row r="512">
          <cell r="J512" t="str">
            <v>697988586154</v>
          </cell>
          <cell r="R512">
            <v>2257.7399999999998</v>
          </cell>
        </row>
        <row r="513">
          <cell r="J513" t="str">
            <v>697988107595</v>
          </cell>
          <cell r="R513">
            <v>102.79</v>
          </cell>
        </row>
        <row r="514">
          <cell r="J514" t="str">
            <v>697988107601</v>
          </cell>
          <cell r="R514">
            <v>102.79</v>
          </cell>
        </row>
        <row r="515">
          <cell r="J515" t="str">
            <v>697988107618</v>
          </cell>
          <cell r="R515">
            <v>156.07</v>
          </cell>
        </row>
        <row r="516">
          <cell r="J516" t="str">
            <v>697988107625</v>
          </cell>
          <cell r="R516">
            <v>102.79</v>
          </cell>
        </row>
        <row r="517">
          <cell r="J517" t="str">
            <v>697988107632</v>
          </cell>
          <cell r="R517">
            <v>168.21</v>
          </cell>
        </row>
        <row r="518">
          <cell r="J518" t="str">
            <v>697988107649</v>
          </cell>
          <cell r="R518">
            <v>387.26</v>
          </cell>
        </row>
        <row r="519">
          <cell r="J519" t="str">
            <v>697988107656</v>
          </cell>
          <cell r="R519">
            <v>319.02999999999997</v>
          </cell>
        </row>
        <row r="520">
          <cell r="J520" t="str">
            <v>697988107663</v>
          </cell>
          <cell r="R520">
            <v>469.11</v>
          </cell>
        </row>
        <row r="521">
          <cell r="J521" t="str">
            <v>697988107816</v>
          </cell>
          <cell r="R521">
            <v>100.97</v>
          </cell>
        </row>
        <row r="522">
          <cell r="J522" t="str">
            <v>697988107823</v>
          </cell>
          <cell r="R522">
            <v>100.97</v>
          </cell>
        </row>
        <row r="523">
          <cell r="J523" t="str">
            <v>697988107830</v>
          </cell>
          <cell r="R523">
            <v>146.35</v>
          </cell>
        </row>
        <row r="524">
          <cell r="J524" t="str">
            <v>697988107847</v>
          </cell>
          <cell r="R524">
            <v>100.97</v>
          </cell>
        </row>
        <row r="525">
          <cell r="J525" t="str">
            <v>697988107854</v>
          </cell>
          <cell r="R525">
            <v>158.47999999999999</v>
          </cell>
        </row>
        <row r="526">
          <cell r="J526" t="str">
            <v>697988107861</v>
          </cell>
          <cell r="R526">
            <v>369.31</v>
          </cell>
        </row>
        <row r="527">
          <cell r="J527" t="str">
            <v>697988107878</v>
          </cell>
          <cell r="R527">
            <v>301.07</v>
          </cell>
        </row>
        <row r="528">
          <cell r="J528" t="str">
            <v>697988107885</v>
          </cell>
          <cell r="R528">
            <v>451.15</v>
          </cell>
        </row>
        <row r="529">
          <cell r="J529" t="str">
            <v>697988107892</v>
          </cell>
          <cell r="R529">
            <v>1985.92</v>
          </cell>
        </row>
        <row r="530">
          <cell r="J530" t="str">
            <v>697988107908</v>
          </cell>
          <cell r="R530">
            <v>2249.44</v>
          </cell>
        </row>
        <row r="531">
          <cell r="J531" t="str">
            <v>697988648760</v>
          </cell>
          <cell r="R531">
            <v>200.49</v>
          </cell>
        </row>
        <row r="532">
          <cell r="J532" t="str">
            <v>697988746862</v>
          </cell>
          <cell r="R532">
            <v>200.49</v>
          </cell>
        </row>
        <row r="533">
          <cell r="J533" t="str">
            <v>697988648777</v>
          </cell>
          <cell r="R533">
            <v>269.27</v>
          </cell>
        </row>
        <row r="534">
          <cell r="J534" t="str">
            <v>697988744974</v>
          </cell>
          <cell r="R534">
            <v>200.49</v>
          </cell>
        </row>
        <row r="535">
          <cell r="J535" t="str">
            <v>697988648784</v>
          </cell>
          <cell r="R535">
            <v>281.41000000000003</v>
          </cell>
        </row>
        <row r="536">
          <cell r="J536" t="str">
            <v>697988648807</v>
          </cell>
          <cell r="R536">
            <v>518.25</v>
          </cell>
        </row>
        <row r="537">
          <cell r="J537" t="str">
            <v>697988648791</v>
          </cell>
          <cell r="R537">
            <v>449.99</v>
          </cell>
        </row>
        <row r="538">
          <cell r="J538" t="str">
            <v>697988648814</v>
          </cell>
          <cell r="R538">
            <v>600.1</v>
          </cell>
        </row>
        <row r="539">
          <cell r="J539" t="str">
            <v>697988107915</v>
          </cell>
          <cell r="R539">
            <v>157.47999999999999</v>
          </cell>
        </row>
        <row r="540">
          <cell r="J540" t="str">
            <v>697988107922</v>
          </cell>
          <cell r="R540">
            <v>157.47999999999999</v>
          </cell>
        </row>
        <row r="541">
          <cell r="J541" t="str">
            <v>697988107939</v>
          </cell>
          <cell r="R541">
            <v>202.83</v>
          </cell>
        </row>
        <row r="542">
          <cell r="J542" t="str">
            <v>697988107946</v>
          </cell>
          <cell r="R542">
            <v>157.47999999999999</v>
          </cell>
        </row>
        <row r="543">
          <cell r="J543" t="str">
            <v>697988107953</v>
          </cell>
          <cell r="R543">
            <v>214.98</v>
          </cell>
        </row>
        <row r="544">
          <cell r="J544" t="str">
            <v>697988107960</v>
          </cell>
          <cell r="R544">
            <v>419.74</v>
          </cell>
        </row>
        <row r="545">
          <cell r="J545" t="str">
            <v>697988107977</v>
          </cell>
          <cell r="R545">
            <v>351.5</v>
          </cell>
        </row>
        <row r="546">
          <cell r="J546" t="str">
            <v>697988107984</v>
          </cell>
          <cell r="R546">
            <v>501.58</v>
          </cell>
        </row>
        <row r="547">
          <cell r="J547" t="str">
            <v>697988107991</v>
          </cell>
          <cell r="R547">
            <v>2036.36</v>
          </cell>
        </row>
        <row r="548">
          <cell r="J548" t="str">
            <v>697988108004</v>
          </cell>
          <cell r="R548">
            <v>2299.83</v>
          </cell>
        </row>
        <row r="549">
          <cell r="J549" t="str">
            <v>697988108196</v>
          </cell>
          <cell r="R549">
            <v>121.84</v>
          </cell>
        </row>
        <row r="550">
          <cell r="J550" t="str">
            <v>697988108202</v>
          </cell>
          <cell r="R550">
            <v>121.84</v>
          </cell>
        </row>
        <row r="551">
          <cell r="J551" t="str">
            <v>697988108219</v>
          </cell>
          <cell r="R551">
            <v>178.09</v>
          </cell>
        </row>
        <row r="552">
          <cell r="J552" t="str">
            <v>697988108226</v>
          </cell>
          <cell r="R552">
            <v>121.84</v>
          </cell>
        </row>
        <row r="553">
          <cell r="J553" t="str">
            <v>697988108233</v>
          </cell>
          <cell r="R553">
            <v>215.98</v>
          </cell>
        </row>
        <row r="554">
          <cell r="J554" t="str">
            <v>697988108240</v>
          </cell>
          <cell r="R554">
            <v>438.6</v>
          </cell>
        </row>
        <row r="555">
          <cell r="J555" t="str">
            <v>697988108257</v>
          </cell>
          <cell r="R555">
            <v>359.97</v>
          </cell>
        </row>
        <row r="556">
          <cell r="J556" t="str">
            <v>697988108264</v>
          </cell>
          <cell r="R556">
            <v>529.08000000000004</v>
          </cell>
        </row>
        <row r="557">
          <cell r="J557" t="str">
            <v>697988744998</v>
          </cell>
          <cell r="R557">
            <v>307.18</v>
          </cell>
        </row>
        <row r="558">
          <cell r="J558" t="str">
            <v>697988590816</v>
          </cell>
          <cell r="R558">
            <v>146.16999999999999</v>
          </cell>
        </row>
        <row r="559">
          <cell r="J559" t="str">
            <v>697988503144</v>
          </cell>
          <cell r="R559">
            <v>193.97</v>
          </cell>
        </row>
        <row r="560">
          <cell r="J560" t="str">
            <v>697988697126</v>
          </cell>
          <cell r="R560">
            <v>197.03</v>
          </cell>
        </row>
        <row r="561">
          <cell r="J561" t="str">
            <v>697988697133</v>
          </cell>
          <cell r="R561">
            <v>236.9</v>
          </cell>
        </row>
        <row r="562">
          <cell r="J562" t="str">
            <v>697988744479</v>
          </cell>
          <cell r="R562">
            <v>158.19</v>
          </cell>
        </row>
        <row r="563">
          <cell r="J563" t="str">
            <v>697988108448</v>
          </cell>
          <cell r="R563">
            <v>144.32</v>
          </cell>
        </row>
        <row r="564">
          <cell r="J564" t="str">
            <v>697988108455</v>
          </cell>
          <cell r="R564">
            <v>184.23</v>
          </cell>
        </row>
        <row r="565">
          <cell r="J565" t="str">
            <v>697988715332</v>
          </cell>
          <cell r="R565">
            <v>200.83</v>
          </cell>
        </row>
        <row r="566">
          <cell r="J566" t="str">
            <v>697988510449</v>
          </cell>
          <cell r="R566">
            <v>240.76</v>
          </cell>
        </row>
        <row r="567">
          <cell r="J567" t="str">
            <v>697988732728</v>
          </cell>
          <cell r="R567">
            <v>235.84</v>
          </cell>
        </row>
        <row r="568">
          <cell r="J568" t="str">
            <v>697988771864</v>
          </cell>
          <cell r="R568">
            <v>212.46</v>
          </cell>
        </row>
        <row r="569">
          <cell r="J569" t="str">
            <v>697988551152</v>
          </cell>
          <cell r="R569">
            <v>122.37</v>
          </cell>
        </row>
        <row r="570">
          <cell r="J570" t="str">
            <v>697988551169</v>
          </cell>
          <cell r="R570">
            <v>172.24</v>
          </cell>
        </row>
        <row r="571">
          <cell r="J571" t="str">
            <v>697988551176</v>
          </cell>
          <cell r="R571">
            <v>232.29</v>
          </cell>
        </row>
        <row r="572">
          <cell r="J572" t="str">
            <v>697988551183</v>
          </cell>
          <cell r="R572">
            <v>449.22</v>
          </cell>
        </row>
        <row r="573">
          <cell r="J573" t="str">
            <v>697988551190</v>
          </cell>
          <cell r="R573">
            <v>604.74</v>
          </cell>
        </row>
        <row r="574">
          <cell r="J574" t="str">
            <v>697988767720</v>
          </cell>
          <cell r="R574">
            <v>184.61</v>
          </cell>
        </row>
        <row r="575">
          <cell r="J575" t="str">
            <v>697988767737</v>
          </cell>
          <cell r="R575">
            <v>246.01</v>
          </cell>
        </row>
        <row r="576">
          <cell r="J576" t="str">
            <v>697988767744</v>
          </cell>
          <cell r="R576">
            <v>309.18</v>
          </cell>
        </row>
        <row r="577">
          <cell r="J577" t="str">
            <v>697988767768</v>
          </cell>
          <cell r="R577">
            <v>632.08000000000004</v>
          </cell>
        </row>
        <row r="578">
          <cell r="J578" t="str">
            <v>697988767751</v>
          </cell>
          <cell r="R578">
            <v>537.77</v>
          </cell>
        </row>
        <row r="579">
          <cell r="J579" t="str">
            <v>697988767775</v>
          </cell>
          <cell r="R579">
            <v>811.62</v>
          </cell>
        </row>
        <row r="580">
          <cell r="J580" t="str">
            <v>697988108769</v>
          </cell>
          <cell r="R580">
            <v>113.77</v>
          </cell>
        </row>
        <row r="581">
          <cell r="J581" t="str">
            <v>697988108776</v>
          </cell>
          <cell r="R581">
            <v>113.77</v>
          </cell>
        </row>
        <row r="582">
          <cell r="J582" t="str">
            <v>697988108783</v>
          </cell>
          <cell r="R582">
            <v>203.94</v>
          </cell>
        </row>
        <row r="583">
          <cell r="J583" t="str">
            <v>697988108790</v>
          </cell>
          <cell r="R583">
            <v>113.77</v>
          </cell>
        </row>
        <row r="584">
          <cell r="J584" t="str">
            <v>697988108806</v>
          </cell>
          <cell r="R584">
            <v>245.96</v>
          </cell>
        </row>
        <row r="585">
          <cell r="J585" t="str">
            <v>697988108813</v>
          </cell>
          <cell r="R585">
            <v>547.41999999999996</v>
          </cell>
        </row>
        <row r="586">
          <cell r="J586" t="str">
            <v>697988108820</v>
          </cell>
          <cell r="R586">
            <v>407.94</v>
          </cell>
        </row>
        <row r="587">
          <cell r="J587" t="str">
            <v>697988108837</v>
          </cell>
          <cell r="R587">
            <v>733.11</v>
          </cell>
        </row>
        <row r="588">
          <cell r="J588" t="str">
            <v>697988342941</v>
          </cell>
          <cell r="R588">
            <v>2861.99</v>
          </cell>
        </row>
        <row r="589">
          <cell r="J589" t="str">
            <v>697988351431</v>
          </cell>
          <cell r="R589">
            <v>3261.15</v>
          </cell>
        </row>
        <row r="590">
          <cell r="J590" t="str">
            <v>697988386204</v>
          </cell>
          <cell r="R590">
            <v>152.97</v>
          </cell>
        </row>
        <row r="591">
          <cell r="J591" t="str">
            <v>697988386211</v>
          </cell>
          <cell r="R591">
            <v>237.41</v>
          </cell>
        </row>
        <row r="592">
          <cell r="J592" t="str">
            <v>697988670587</v>
          </cell>
          <cell r="R592">
            <v>178.58</v>
          </cell>
        </row>
        <row r="593">
          <cell r="J593" t="str">
            <v>697988670570</v>
          </cell>
          <cell r="R593">
            <v>271.56</v>
          </cell>
        </row>
        <row r="594">
          <cell r="J594" t="str">
            <v>697988759350</v>
          </cell>
          <cell r="R594">
            <v>236.21</v>
          </cell>
        </row>
        <row r="595">
          <cell r="J595" t="str">
            <v>697988759367</v>
          </cell>
          <cell r="R595">
            <v>320.63</v>
          </cell>
        </row>
        <row r="596">
          <cell r="J596" t="str">
            <v>697988589476</v>
          </cell>
          <cell r="R596">
            <v>183.56</v>
          </cell>
        </row>
        <row r="597">
          <cell r="J597" t="str">
            <v>697988589483</v>
          </cell>
          <cell r="R597">
            <v>267.98</v>
          </cell>
        </row>
        <row r="598">
          <cell r="J598" t="str">
            <v>697988698079</v>
          </cell>
          <cell r="R598">
            <v>283.07</v>
          </cell>
        </row>
        <row r="599">
          <cell r="J599" t="str">
            <v>697988698086</v>
          </cell>
          <cell r="R599">
            <v>390.94</v>
          </cell>
        </row>
        <row r="600">
          <cell r="J600" t="str">
            <v>697988717633</v>
          </cell>
          <cell r="R600">
            <v>240.05</v>
          </cell>
        </row>
        <row r="601">
          <cell r="J601" t="str">
            <v>697988717640</v>
          </cell>
          <cell r="R601">
            <v>324.5</v>
          </cell>
        </row>
        <row r="602">
          <cell r="J602" t="str">
            <v>697988108844</v>
          </cell>
          <cell r="R602">
            <v>135.35</v>
          </cell>
        </row>
        <row r="603">
          <cell r="J603" t="str">
            <v>697988108851</v>
          </cell>
          <cell r="R603">
            <v>135.35</v>
          </cell>
        </row>
        <row r="604">
          <cell r="J604" t="str">
            <v>697988108868</v>
          </cell>
          <cell r="R604">
            <v>233.64</v>
          </cell>
        </row>
        <row r="605">
          <cell r="J605" t="str">
            <v>697988108875</v>
          </cell>
          <cell r="R605">
            <v>135.35</v>
          </cell>
        </row>
        <row r="606">
          <cell r="J606" t="str">
            <v>697988108882</v>
          </cell>
          <cell r="R606">
            <v>266.52</v>
          </cell>
        </row>
        <row r="607">
          <cell r="J607" t="str">
            <v>697988108899</v>
          </cell>
          <cell r="R607">
            <v>594.25</v>
          </cell>
        </row>
        <row r="608">
          <cell r="J608" t="str">
            <v>697988108905</v>
          </cell>
          <cell r="R608">
            <v>454.66</v>
          </cell>
        </row>
        <row r="609">
          <cell r="J609" t="str">
            <v>697988108912</v>
          </cell>
          <cell r="R609">
            <v>779.88</v>
          </cell>
        </row>
        <row r="610">
          <cell r="J610" t="str">
            <v>697988394810</v>
          </cell>
          <cell r="R610">
            <v>2909.47</v>
          </cell>
        </row>
        <row r="611">
          <cell r="J611" t="str">
            <v>697988394827</v>
          </cell>
          <cell r="R611">
            <v>3308.65</v>
          </cell>
        </row>
        <row r="612">
          <cell r="J612" t="str">
            <v>697988330153</v>
          </cell>
          <cell r="R612">
            <v>218.48</v>
          </cell>
        </row>
        <row r="613">
          <cell r="J613" t="str">
            <v>697988330160</v>
          </cell>
          <cell r="R613">
            <v>316.48</v>
          </cell>
        </row>
        <row r="614">
          <cell r="J614" t="str">
            <v>697988330146</v>
          </cell>
          <cell r="R614">
            <v>218.48</v>
          </cell>
        </row>
        <row r="615">
          <cell r="J615" t="str">
            <v>697988330177</v>
          </cell>
          <cell r="R615">
            <v>349.35</v>
          </cell>
        </row>
        <row r="616">
          <cell r="J616" t="str">
            <v>697988108929</v>
          </cell>
          <cell r="R616">
            <v>120.52</v>
          </cell>
        </row>
        <row r="617">
          <cell r="J617" t="str">
            <v>697988108936</v>
          </cell>
          <cell r="R617">
            <v>120.52</v>
          </cell>
        </row>
        <row r="618">
          <cell r="J618" t="str">
            <v>697988108943</v>
          </cell>
          <cell r="R618">
            <v>210.32</v>
          </cell>
        </row>
        <row r="619">
          <cell r="J619" t="str">
            <v>697988108950</v>
          </cell>
          <cell r="R619">
            <v>120.52</v>
          </cell>
        </row>
        <row r="620">
          <cell r="J620" t="str">
            <v>697988108967</v>
          </cell>
          <cell r="R620">
            <v>243.19</v>
          </cell>
        </row>
        <row r="621">
          <cell r="J621" t="str">
            <v>697988108974</v>
          </cell>
          <cell r="R621">
            <v>553.62</v>
          </cell>
        </row>
        <row r="622">
          <cell r="J622" t="str">
            <v>697988108981</v>
          </cell>
          <cell r="R622">
            <v>414.02</v>
          </cell>
        </row>
        <row r="623">
          <cell r="J623" t="str">
            <v>697988108998</v>
          </cell>
          <cell r="R623">
            <v>739.22</v>
          </cell>
        </row>
        <row r="624">
          <cell r="J624" t="str">
            <v>697988109001</v>
          </cell>
          <cell r="R624">
            <v>145.32</v>
          </cell>
        </row>
        <row r="625">
          <cell r="J625" t="str">
            <v>697988109018</v>
          </cell>
          <cell r="R625">
            <v>145.32</v>
          </cell>
        </row>
        <row r="626">
          <cell r="J626" t="str">
            <v>697988109025</v>
          </cell>
          <cell r="R626">
            <v>242.67</v>
          </cell>
        </row>
        <row r="627">
          <cell r="J627" t="str">
            <v>697988109032</v>
          </cell>
          <cell r="R627">
            <v>145.32</v>
          </cell>
        </row>
        <row r="628">
          <cell r="J628" t="str">
            <v>697988109049</v>
          </cell>
          <cell r="R628">
            <v>275.54000000000002</v>
          </cell>
        </row>
        <row r="629">
          <cell r="J629" t="str">
            <v>697988109056</v>
          </cell>
          <cell r="R629">
            <v>620.19000000000005</v>
          </cell>
        </row>
        <row r="630">
          <cell r="J630" t="str">
            <v>697988109063</v>
          </cell>
          <cell r="R630">
            <v>480.56</v>
          </cell>
        </row>
        <row r="631">
          <cell r="J631" t="str">
            <v>697988109070</v>
          </cell>
          <cell r="R631">
            <v>805.76</v>
          </cell>
        </row>
        <row r="632">
          <cell r="J632" t="str">
            <v>697988673670</v>
          </cell>
          <cell r="R632">
            <v>175.91</v>
          </cell>
        </row>
        <row r="633">
          <cell r="J633" t="str">
            <v>697988673656</v>
          </cell>
          <cell r="R633">
            <v>175.91</v>
          </cell>
        </row>
        <row r="634">
          <cell r="J634" t="str">
            <v>697988673687</v>
          </cell>
          <cell r="R634">
            <v>273.22000000000003</v>
          </cell>
        </row>
        <row r="635">
          <cell r="J635" t="str">
            <v>697988673663</v>
          </cell>
          <cell r="R635">
            <v>175.91</v>
          </cell>
        </row>
        <row r="636">
          <cell r="J636" t="str">
            <v>697988673694</v>
          </cell>
          <cell r="R636">
            <v>306.10000000000002</v>
          </cell>
        </row>
        <row r="637">
          <cell r="J637" t="str">
            <v>697988673717</v>
          </cell>
          <cell r="R637">
            <v>674.17</v>
          </cell>
        </row>
        <row r="638">
          <cell r="J638" t="str">
            <v>697988673700</v>
          </cell>
          <cell r="R638">
            <v>534.55999999999995</v>
          </cell>
        </row>
        <row r="639">
          <cell r="J639" t="str">
            <v>697988673724</v>
          </cell>
          <cell r="R639">
            <v>859.79</v>
          </cell>
        </row>
        <row r="640">
          <cell r="J640" t="str">
            <v>697988109100</v>
          </cell>
          <cell r="R640">
            <v>255.44</v>
          </cell>
        </row>
        <row r="641">
          <cell r="J641" t="str">
            <v>697988770324</v>
          </cell>
          <cell r="R641">
            <v>162.43</v>
          </cell>
        </row>
        <row r="642">
          <cell r="J642" t="str">
            <v>697988770331</v>
          </cell>
          <cell r="R642">
            <v>276.82</v>
          </cell>
        </row>
        <row r="643">
          <cell r="J643" t="str">
            <v>697988771536</v>
          </cell>
          <cell r="R643">
            <v>223.9</v>
          </cell>
        </row>
        <row r="644">
          <cell r="J644" t="str">
            <v>697988771543</v>
          </cell>
          <cell r="R644">
            <v>329.76</v>
          </cell>
        </row>
        <row r="645">
          <cell r="J645" t="str">
            <v>697988597419</v>
          </cell>
          <cell r="R645">
            <v>144.93</v>
          </cell>
        </row>
        <row r="646">
          <cell r="J646" t="str">
            <v>697988598621</v>
          </cell>
          <cell r="R646">
            <v>144.93</v>
          </cell>
        </row>
        <row r="647">
          <cell r="J647" t="str">
            <v>697988598645</v>
          </cell>
          <cell r="R647">
            <v>257.39999999999998</v>
          </cell>
        </row>
        <row r="648">
          <cell r="J648" t="str">
            <v>697988598638</v>
          </cell>
          <cell r="R648">
            <v>144.93</v>
          </cell>
        </row>
        <row r="649">
          <cell r="J649" t="str">
            <v>697988597426</v>
          </cell>
          <cell r="R649">
            <v>700.53</v>
          </cell>
        </row>
        <row r="650">
          <cell r="J650" t="str">
            <v>697988109162</v>
          </cell>
          <cell r="R650">
            <v>926.92</v>
          </cell>
        </row>
        <row r="651">
          <cell r="J651" t="str">
            <v>697988109179</v>
          </cell>
          <cell r="R651">
            <v>131.30000000000001</v>
          </cell>
        </row>
        <row r="652">
          <cell r="J652" t="str">
            <v>697988109186</v>
          </cell>
          <cell r="R652">
            <v>131.30000000000001</v>
          </cell>
        </row>
        <row r="653">
          <cell r="J653" t="str">
            <v>697988109193</v>
          </cell>
          <cell r="R653">
            <v>229.3</v>
          </cell>
        </row>
        <row r="654">
          <cell r="J654" t="str">
            <v>697988109209</v>
          </cell>
          <cell r="R654">
            <v>131.30000000000001</v>
          </cell>
        </row>
        <row r="655">
          <cell r="J655" t="str">
            <v>697988109216</v>
          </cell>
          <cell r="R655">
            <v>262.18</v>
          </cell>
        </row>
        <row r="656">
          <cell r="J656" t="str">
            <v>697988109223</v>
          </cell>
          <cell r="R656">
            <v>585.91999999999996</v>
          </cell>
        </row>
        <row r="657">
          <cell r="J657" t="str">
            <v>697988109230</v>
          </cell>
          <cell r="R657">
            <v>446.3</v>
          </cell>
        </row>
        <row r="658">
          <cell r="J658" t="str">
            <v>697988109247</v>
          </cell>
          <cell r="R658">
            <v>790.8</v>
          </cell>
        </row>
        <row r="659">
          <cell r="J659" t="str">
            <v>697988396340</v>
          </cell>
          <cell r="R659">
            <v>2920.39</v>
          </cell>
        </row>
        <row r="660">
          <cell r="J660" t="str">
            <v>697988396357</v>
          </cell>
          <cell r="R660">
            <v>3319.59</v>
          </cell>
        </row>
        <row r="661">
          <cell r="J661" t="str">
            <v>697988109254</v>
          </cell>
          <cell r="R661">
            <v>142.15</v>
          </cell>
        </row>
        <row r="662">
          <cell r="J662" t="str">
            <v>697988109261</v>
          </cell>
          <cell r="R662">
            <v>142.15</v>
          </cell>
        </row>
        <row r="663">
          <cell r="J663" t="str">
            <v>697988109278</v>
          </cell>
          <cell r="R663">
            <v>239.8</v>
          </cell>
        </row>
        <row r="664">
          <cell r="J664" t="str">
            <v>697988109285</v>
          </cell>
          <cell r="R664">
            <v>142.15</v>
          </cell>
        </row>
        <row r="665">
          <cell r="J665" t="str">
            <v>697988109292</v>
          </cell>
          <cell r="R665">
            <v>272.68</v>
          </cell>
        </row>
        <row r="666">
          <cell r="J666" t="str">
            <v>697988109308</v>
          </cell>
          <cell r="R666">
            <v>614.79</v>
          </cell>
        </row>
        <row r="667">
          <cell r="J667" t="str">
            <v>697988109315</v>
          </cell>
          <cell r="R667">
            <v>475.2</v>
          </cell>
        </row>
        <row r="668">
          <cell r="J668" t="str">
            <v>697988109322</v>
          </cell>
          <cell r="R668">
            <v>800.41</v>
          </cell>
        </row>
        <row r="669">
          <cell r="J669" t="str">
            <v>697988109339</v>
          </cell>
          <cell r="R669">
            <v>140.34</v>
          </cell>
        </row>
        <row r="670">
          <cell r="J670" t="str">
            <v>697988109346</v>
          </cell>
          <cell r="R670">
            <v>140.34</v>
          </cell>
        </row>
        <row r="671">
          <cell r="J671" t="str">
            <v>697988109353</v>
          </cell>
          <cell r="R671">
            <v>230.06</v>
          </cell>
        </row>
        <row r="672">
          <cell r="J672" t="str">
            <v>697988109360</v>
          </cell>
          <cell r="R672">
            <v>140.34</v>
          </cell>
        </row>
        <row r="673">
          <cell r="J673" t="str">
            <v>697988109377</v>
          </cell>
          <cell r="R673">
            <v>262.95999999999998</v>
          </cell>
        </row>
        <row r="674">
          <cell r="J674" t="str">
            <v>697988109384</v>
          </cell>
          <cell r="R674">
            <v>596.84</v>
          </cell>
        </row>
        <row r="675">
          <cell r="J675" t="str">
            <v>697988109391</v>
          </cell>
          <cell r="R675">
            <v>457.23</v>
          </cell>
        </row>
        <row r="676">
          <cell r="J676" t="str">
            <v>697988109407</v>
          </cell>
          <cell r="R676">
            <v>782.43</v>
          </cell>
        </row>
        <row r="677">
          <cell r="J677" t="str">
            <v>697988401365</v>
          </cell>
          <cell r="R677">
            <v>2912.03</v>
          </cell>
        </row>
        <row r="678">
          <cell r="J678" t="str">
            <v>697988765733</v>
          </cell>
          <cell r="R678">
            <v>3311.22</v>
          </cell>
        </row>
        <row r="679">
          <cell r="J679" t="str">
            <v>697988673991</v>
          </cell>
          <cell r="R679">
            <v>175.93</v>
          </cell>
        </row>
        <row r="680">
          <cell r="J680" t="str">
            <v>697988692534</v>
          </cell>
          <cell r="R680">
            <v>239.8</v>
          </cell>
        </row>
        <row r="681">
          <cell r="J681" t="str">
            <v>697988698352</v>
          </cell>
          <cell r="R681">
            <v>239.8</v>
          </cell>
        </row>
        <row r="682">
          <cell r="J682" t="str">
            <v>697988692541</v>
          </cell>
          <cell r="R682">
            <v>353.04</v>
          </cell>
        </row>
        <row r="683">
          <cell r="J683" t="str">
            <v>697988698369</v>
          </cell>
          <cell r="R683">
            <v>239.8</v>
          </cell>
        </row>
        <row r="684">
          <cell r="J684" t="str">
            <v>697988696877</v>
          </cell>
          <cell r="R684">
            <v>385.88</v>
          </cell>
        </row>
        <row r="685">
          <cell r="J685" t="str">
            <v>697988696891</v>
          </cell>
          <cell r="R685">
            <v>745.76</v>
          </cell>
        </row>
        <row r="686">
          <cell r="J686" t="str">
            <v>697988696884</v>
          </cell>
          <cell r="R686">
            <v>606.16</v>
          </cell>
        </row>
        <row r="687">
          <cell r="J687" t="str">
            <v>697988696907</v>
          </cell>
          <cell r="R687">
            <v>931.39</v>
          </cell>
        </row>
        <row r="688">
          <cell r="J688" t="str">
            <v>697988109414</v>
          </cell>
          <cell r="R688">
            <v>196.8</v>
          </cell>
        </row>
        <row r="689">
          <cell r="J689" t="str">
            <v>697988109421</v>
          </cell>
          <cell r="R689">
            <v>196.8</v>
          </cell>
        </row>
        <row r="690">
          <cell r="J690" t="str">
            <v>697988109438</v>
          </cell>
          <cell r="R690">
            <v>286.60000000000002</v>
          </cell>
        </row>
        <row r="691">
          <cell r="J691" t="str">
            <v>697988109445</v>
          </cell>
          <cell r="R691">
            <v>196.8</v>
          </cell>
        </row>
        <row r="692">
          <cell r="J692" t="str">
            <v>697988109452</v>
          </cell>
          <cell r="R692">
            <v>319.45999999999998</v>
          </cell>
        </row>
        <row r="693">
          <cell r="J693" t="str">
            <v>697988109469</v>
          </cell>
          <cell r="R693">
            <v>647.25</v>
          </cell>
        </row>
        <row r="694">
          <cell r="J694" t="str">
            <v>697988109476</v>
          </cell>
          <cell r="R694">
            <v>507.63</v>
          </cell>
        </row>
        <row r="695">
          <cell r="J695" t="str">
            <v>697988109483</v>
          </cell>
          <cell r="R695">
            <v>832.87</v>
          </cell>
        </row>
        <row r="696">
          <cell r="J696" t="str">
            <v>697988350694</v>
          </cell>
          <cell r="R696">
            <v>2962.48</v>
          </cell>
        </row>
        <row r="697">
          <cell r="J697" t="str">
            <v>697988350700</v>
          </cell>
          <cell r="R697">
            <v>3361.62</v>
          </cell>
        </row>
        <row r="698">
          <cell r="J698" t="str">
            <v>697988110540</v>
          </cell>
          <cell r="R698">
            <v>113.77</v>
          </cell>
        </row>
        <row r="699">
          <cell r="J699" t="str">
            <v>697988110557</v>
          </cell>
          <cell r="R699">
            <v>153.65</v>
          </cell>
        </row>
        <row r="700">
          <cell r="J700" t="str">
            <v>697988110663</v>
          </cell>
          <cell r="R700">
            <v>96.02</v>
          </cell>
        </row>
        <row r="701">
          <cell r="J701" t="str">
            <v>697988110670</v>
          </cell>
          <cell r="R701">
            <v>149.88999999999999</v>
          </cell>
        </row>
        <row r="702">
          <cell r="J702" t="str">
            <v>697988110687</v>
          </cell>
          <cell r="R702">
            <v>96.02</v>
          </cell>
        </row>
        <row r="703">
          <cell r="J703" t="str">
            <v>697988110694</v>
          </cell>
          <cell r="R703">
            <v>162.03</v>
          </cell>
        </row>
        <row r="704">
          <cell r="J704" t="str">
            <v>697988110700</v>
          </cell>
          <cell r="R704">
            <v>366.76</v>
          </cell>
        </row>
        <row r="705">
          <cell r="J705" t="str">
            <v>697988110717</v>
          </cell>
          <cell r="R705">
            <v>298.51</v>
          </cell>
        </row>
        <row r="706">
          <cell r="J706" t="str">
            <v>697988110724</v>
          </cell>
          <cell r="R706">
            <v>448.58</v>
          </cell>
        </row>
        <row r="707">
          <cell r="J707" t="str">
            <v>697988110731</v>
          </cell>
          <cell r="R707">
            <v>1983.35</v>
          </cell>
        </row>
        <row r="708">
          <cell r="J708" t="str">
            <v>697988110748</v>
          </cell>
          <cell r="R708">
            <v>2246.83</v>
          </cell>
        </row>
        <row r="709">
          <cell r="J709" t="str">
            <v>697988110755</v>
          </cell>
          <cell r="R709">
            <v>81.22</v>
          </cell>
        </row>
        <row r="710">
          <cell r="J710" t="str">
            <v>697988110762</v>
          </cell>
          <cell r="R710">
            <v>126.55</v>
          </cell>
        </row>
        <row r="711">
          <cell r="J711" t="str">
            <v>697988110779</v>
          </cell>
          <cell r="R711">
            <v>81.22</v>
          </cell>
        </row>
        <row r="712">
          <cell r="J712" t="str">
            <v>697988110786</v>
          </cell>
          <cell r="R712">
            <v>138.69999999999999</v>
          </cell>
        </row>
        <row r="713">
          <cell r="J713" t="str">
            <v>697988110793</v>
          </cell>
          <cell r="R713">
            <v>326.10000000000002</v>
          </cell>
        </row>
        <row r="714">
          <cell r="J714" t="str">
            <v>697988110809</v>
          </cell>
          <cell r="R714">
            <v>257.86</v>
          </cell>
        </row>
        <row r="715">
          <cell r="J715" t="str">
            <v>697988110816</v>
          </cell>
          <cell r="R715">
            <v>407.94</v>
          </cell>
        </row>
        <row r="716">
          <cell r="J716" t="str">
            <v>697988110823</v>
          </cell>
          <cell r="R716">
            <v>1942.71</v>
          </cell>
        </row>
        <row r="717">
          <cell r="J717" t="str">
            <v>697988110830</v>
          </cell>
          <cell r="R717">
            <v>2206.1999999999998</v>
          </cell>
        </row>
        <row r="718">
          <cell r="J718" t="str">
            <v>697988110847</v>
          </cell>
          <cell r="R718">
            <v>106.02</v>
          </cell>
        </row>
        <row r="719">
          <cell r="J719" t="str">
            <v>697988110854</v>
          </cell>
          <cell r="R719">
            <v>158.91999999999999</v>
          </cell>
        </row>
        <row r="720">
          <cell r="J720" t="str">
            <v>697988110861</v>
          </cell>
          <cell r="R720">
            <v>106.02</v>
          </cell>
        </row>
        <row r="721">
          <cell r="J721" t="str">
            <v>697988110878</v>
          </cell>
          <cell r="R721">
            <v>171.07</v>
          </cell>
        </row>
        <row r="722">
          <cell r="J722" t="str">
            <v>697988110885</v>
          </cell>
          <cell r="R722">
            <v>392.6</v>
          </cell>
        </row>
        <row r="723">
          <cell r="J723" t="str">
            <v>697988110892</v>
          </cell>
          <cell r="R723">
            <v>324.39</v>
          </cell>
        </row>
        <row r="724">
          <cell r="J724" t="str">
            <v>697988110908</v>
          </cell>
          <cell r="R724">
            <v>474.48</v>
          </cell>
        </row>
        <row r="725">
          <cell r="J725" t="str">
            <v>697988110915</v>
          </cell>
          <cell r="R725">
            <v>92.01</v>
          </cell>
        </row>
        <row r="726">
          <cell r="J726" t="str">
            <v>697988110922</v>
          </cell>
          <cell r="R726">
            <v>145.58000000000001</v>
          </cell>
        </row>
        <row r="727">
          <cell r="J727" t="str">
            <v>697988110939</v>
          </cell>
          <cell r="R727">
            <v>92.01</v>
          </cell>
        </row>
        <row r="728">
          <cell r="J728" t="str">
            <v>697988110946</v>
          </cell>
          <cell r="R728">
            <v>157.72999999999999</v>
          </cell>
        </row>
        <row r="729">
          <cell r="J729" t="str">
            <v>697988110953</v>
          </cell>
          <cell r="R729">
            <v>377.65</v>
          </cell>
        </row>
        <row r="730">
          <cell r="J730" t="str">
            <v>697988110960</v>
          </cell>
          <cell r="R730">
            <v>290.18</v>
          </cell>
        </row>
        <row r="731">
          <cell r="J731" t="str">
            <v>697988110977</v>
          </cell>
          <cell r="R731">
            <v>459.49</v>
          </cell>
        </row>
        <row r="732">
          <cell r="J732" t="str">
            <v>697988710184</v>
          </cell>
          <cell r="R732">
            <v>1994.27</v>
          </cell>
        </row>
        <row r="733">
          <cell r="J733" t="str">
            <v>697988727557</v>
          </cell>
          <cell r="R733">
            <v>2257.7399999999998</v>
          </cell>
        </row>
        <row r="734">
          <cell r="J734" t="str">
            <v>697988110984</v>
          </cell>
          <cell r="R734">
            <v>102.79</v>
          </cell>
        </row>
        <row r="735">
          <cell r="J735" t="str">
            <v>697988110991</v>
          </cell>
          <cell r="R735">
            <v>156.07</v>
          </cell>
        </row>
        <row r="736">
          <cell r="J736" t="str">
            <v>697988111004</v>
          </cell>
          <cell r="R736">
            <v>102.79</v>
          </cell>
        </row>
        <row r="737">
          <cell r="J737" t="str">
            <v>697988111011</v>
          </cell>
          <cell r="R737">
            <v>168.21</v>
          </cell>
        </row>
        <row r="738">
          <cell r="J738" t="str">
            <v>697988111028</v>
          </cell>
          <cell r="R738">
            <v>387.26</v>
          </cell>
        </row>
        <row r="739">
          <cell r="J739" t="str">
            <v>697988111035</v>
          </cell>
          <cell r="R739">
            <v>319.02999999999997</v>
          </cell>
        </row>
        <row r="740">
          <cell r="J740" t="str">
            <v>697988111042</v>
          </cell>
          <cell r="R740">
            <v>469.11</v>
          </cell>
        </row>
        <row r="741">
          <cell r="J741" t="str">
            <v>697988111059</v>
          </cell>
          <cell r="R741">
            <v>100.97</v>
          </cell>
        </row>
        <row r="742">
          <cell r="J742" t="str">
            <v>697988111066</v>
          </cell>
          <cell r="R742">
            <v>146.35</v>
          </cell>
        </row>
        <row r="743">
          <cell r="J743" t="str">
            <v>697988111073</v>
          </cell>
          <cell r="R743">
            <v>100.97</v>
          </cell>
        </row>
        <row r="744">
          <cell r="J744" t="str">
            <v>697988111080</v>
          </cell>
          <cell r="R744">
            <v>158.47999999999999</v>
          </cell>
        </row>
        <row r="745">
          <cell r="J745" t="str">
            <v>697988111097</v>
          </cell>
          <cell r="R745">
            <v>369.31</v>
          </cell>
        </row>
        <row r="746">
          <cell r="J746" t="str">
            <v>697988111103</v>
          </cell>
          <cell r="R746">
            <v>301.07</v>
          </cell>
        </row>
        <row r="747">
          <cell r="J747" t="str">
            <v>697988111110</v>
          </cell>
          <cell r="R747">
            <v>451.15</v>
          </cell>
        </row>
        <row r="748">
          <cell r="J748" t="str">
            <v>697988111127</v>
          </cell>
          <cell r="R748">
            <v>1985.92</v>
          </cell>
        </row>
        <row r="749">
          <cell r="J749" t="str">
            <v>697988111134</v>
          </cell>
          <cell r="R749">
            <v>2249.44</v>
          </cell>
        </row>
        <row r="750">
          <cell r="J750" t="str">
            <v>697988648821</v>
          </cell>
          <cell r="R750">
            <v>200.49</v>
          </cell>
        </row>
        <row r="751">
          <cell r="J751" t="str">
            <v>697988648838</v>
          </cell>
          <cell r="R751">
            <v>269.27</v>
          </cell>
        </row>
        <row r="752">
          <cell r="J752" t="str">
            <v>697988747012</v>
          </cell>
          <cell r="R752">
            <v>200.49</v>
          </cell>
        </row>
        <row r="753">
          <cell r="J753" t="str">
            <v>697988648845</v>
          </cell>
          <cell r="R753">
            <v>281.41000000000003</v>
          </cell>
        </row>
        <row r="754">
          <cell r="J754" t="str">
            <v>697988648869</v>
          </cell>
          <cell r="R754">
            <v>518.25</v>
          </cell>
        </row>
        <row r="755">
          <cell r="J755" t="str">
            <v>697988648852</v>
          </cell>
          <cell r="R755">
            <v>449.99</v>
          </cell>
        </row>
        <row r="756">
          <cell r="J756" t="str">
            <v>697988648876</v>
          </cell>
          <cell r="R756">
            <v>600.1</v>
          </cell>
        </row>
        <row r="757">
          <cell r="J757" t="str">
            <v>697988111141</v>
          </cell>
          <cell r="R757">
            <v>157.47999999999999</v>
          </cell>
        </row>
        <row r="758">
          <cell r="J758" t="str">
            <v>697988111158</v>
          </cell>
          <cell r="R758">
            <v>202.83</v>
          </cell>
        </row>
        <row r="759">
          <cell r="J759" t="str">
            <v>697988111165</v>
          </cell>
          <cell r="R759">
            <v>157.47999999999999</v>
          </cell>
        </row>
        <row r="760">
          <cell r="J760" t="str">
            <v>697988111172</v>
          </cell>
          <cell r="R760">
            <v>214.98</v>
          </cell>
        </row>
        <row r="761">
          <cell r="J761" t="str">
            <v>697988111189</v>
          </cell>
          <cell r="R761">
            <v>419.74</v>
          </cell>
        </row>
        <row r="762">
          <cell r="J762" t="str">
            <v>697988111196</v>
          </cell>
          <cell r="R762">
            <v>351.5</v>
          </cell>
        </row>
        <row r="763">
          <cell r="J763" t="str">
            <v>697988111202</v>
          </cell>
          <cell r="R763">
            <v>501.58</v>
          </cell>
        </row>
        <row r="764">
          <cell r="J764" t="str">
            <v>697988111219</v>
          </cell>
          <cell r="R764">
            <v>2036.36</v>
          </cell>
        </row>
        <row r="765">
          <cell r="J765" t="str">
            <v>697988364066</v>
          </cell>
          <cell r="R765">
            <v>2299.83</v>
          </cell>
        </row>
        <row r="766">
          <cell r="J766" t="str">
            <v>697988585614</v>
          </cell>
          <cell r="R766">
            <v>133.38999999999999</v>
          </cell>
        </row>
        <row r="767">
          <cell r="J767" t="str">
            <v>697988744981</v>
          </cell>
          <cell r="R767">
            <v>307.18</v>
          </cell>
        </row>
        <row r="768">
          <cell r="J768" t="str">
            <v>697988590823</v>
          </cell>
          <cell r="R768">
            <v>146.16999999999999</v>
          </cell>
        </row>
        <row r="769">
          <cell r="J769" t="str">
            <v>697988590830</v>
          </cell>
          <cell r="R769">
            <v>193.97</v>
          </cell>
        </row>
        <row r="770">
          <cell r="J770" t="str">
            <v>697988770607</v>
          </cell>
          <cell r="R770">
            <v>236.9</v>
          </cell>
        </row>
        <row r="771">
          <cell r="J771" t="str">
            <v>697988111271</v>
          </cell>
          <cell r="R771">
            <v>144.32</v>
          </cell>
        </row>
        <row r="772">
          <cell r="J772" t="str">
            <v>697988111288</v>
          </cell>
          <cell r="R772">
            <v>184.23</v>
          </cell>
        </row>
        <row r="773">
          <cell r="J773" t="str">
            <v>697988705586</v>
          </cell>
          <cell r="R773">
            <v>240.76</v>
          </cell>
        </row>
        <row r="774">
          <cell r="J774" t="str">
            <v>697988111370</v>
          </cell>
          <cell r="R774">
            <v>113.77</v>
          </cell>
        </row>
        <row r="775">
          <cell r="J775" t="str">
            <v>697988111387</v>
          </cell>
          <cell r="R775">
            <v>203.94</v>
          </cell>
        </row>
        <row r="776">
          <cell r="J776" t="str">
            <v>697988111400</v>
          </cell>
          <cell r="R776">
            <v>245.96</v>
          </cell>
        </row>
        <row r="777">
          <cell r="J777" t="str">
            <v>697988111417</v>
          </cell>
          <cell r="R777">
            <v>547.41999999999996</v>
          </cell>
        </row>
        <row r="778">
          <cell r="J778" t="str">
            <v>697988111424</v>
          </cell>
          <cell r="R778">
            <v>407.94</v>
          </cell>
        </row>
        <row r="779">
          <cell r="J779" t="str">
            <v>697988111431</v>
          </cell>
          <cell r="R779">
            <v>733.11</v>
          </cell>
        </row>
        <row r="780">
          <cell r="J780" t="str">
            <v>697988111448</v>
          </cell>
          <cell r="R780">
            <v>152.97</v>
          </cell>
        </row>
        <row r="781">
          <cell r="J781" t="str">
            <v>697988111455</v>
          </cell>
          <cell r="R781">
            <v>237.41</v>
          </cell>
        </row>
        <row r="782">
          <cell r="J782" t="str">
            <v>697988765863</v>
          </cell>
          <cell r="R782">
            <v>236.22</v>
          </cell>
        </row>
        <row r="783">
          <cell r="J783" t="str">
            <v>697988532762</v>
          </cell>
          <cell r="R783">
            <v>183.56</v>
          </cell>
        </row>
        <row r="784">
          <cell r="J784" t="str">
            <v>697988642584</v>
          </cell>
          <cell r="R784">
            <v>267.98</v>
          </cell>
        </row>
        <row r="785">
          <cell r="J785" t="str">
            <v>697988698093</v>
          </cell>
          <cell r="R785">
            <v>283.07</v>
          </cell>
        </row>
        <row r="786">
          <cell r="J786" t="str">
            <v>697988698109</v>
          </cell>
          <cell r="R786">
            <v>390.94</v>
          </cell>
        </row>
        <row r="787">
          <cell r="J787" t="str">
            <v>697988772977</v>
          </cell>
          <cell r="R787">
            <v>324.49</v>
          </cell>
        </row>
        <row r="788">
          <cell r="J788" t="str">
            <v>697988111462</v>
          </cell>
          <cell r="R788">
            <v>135.35</v>
          </cell>
        </row>
        <row r="789">
          <cell r="J789" t="str">
            <v>697988111479</v>
          </cell>
          <cell r="R789">
            <v>233.64</v>
          </cell>
        </row>
        <row r="790">
          <cell r="J790" t="str">
            <v>697988111486</v>
          </cell>
          <cell r="R790">
            <v>135.35</v>
          </cell>
        </row>
        <row r="791">
          <cell r="J791" t="str">
            <v>697988111493</v>
          </cell>
          <cell r="R791">
            <v>266.52</v>
          </cell>
        </row>
        <row r="792">
          <cell r="J792" t="str">
            <v>697988111509</v>
          </cell>
          <cell r="R792">
            <v>594.25</v>
          </cell>
        </row>
        <row r="793">
          <cell r="J793" t="str">
            <v>697988111516</v>
          </cell>
          <cell r="R793">
            <v>454.66</v>
          </cell>
        </row>
        <row r="794">
          <cell r="J794" t="str">
            <v>697988111523</v>
          </cell>
          <cell r="R794">
            <v>779.88</v>
          </cell>
        </row>
        <row r="795">
          <cell r="J795" t="str">
            <v>697988596221</v>
          </cell>
          <cell r="R795">
            <v>2909.46</v>
          </cell>
        </row>
        <row r="796">
          <cell r="J796" t="str">
            <v>697988596238</v>
          </cell>
          <cell r="R796">
            <v>3308.65</v>
          </cell>
        </row>
        <row r="797">
          <cell r="J797" t="str">
            <v>697988111530</v>
          </cell>
          <cell r="R797">
            <v>120.52</v>
          </cell>
        </row>
        <row r="798">
          <cell r="J798" t="str">
            <v>697988111547</v>
          </cell>
          <cell r="R798">
            <v>210.32</v>
          </cell>
        </row>
        <row r="799">
          <cell r="J799" t="str">
            <v>697988111554</v>
          </cell>
          <cell r="R799">
            <v>120.52</v>
          </cell>
        </row>
        <row r="800">
          <cell r="J800" t="str">
            <v>697988111561</v>
          </cell>
          <cell r="R800">
            <v>243.19</v>
          </cell>
        </row>
        <row r="801">
          <cell r="J801" t="str">
            <v>697988111578</v>
          </cell>
          <cell r="R801">
            <v>553.62</v>
          </cell>
        </row>
        <row r="802">
          <cell r="J802" t="str">
            <v>697988111585</v>
          </cell>
          <cell r="R802">
            <v>414.02</v>
          </cell>
        </row>
        <row r="803">
          <cell r="J803" t="str">
            <v>697988111592</v>
          </cell>
          <cell r="R803">
            <v>739.26</v>
          </cell>
        </row>
        <row r="804">
          <cell r="J804" t="str">
            <v>697988560536</v>
          </cell>
          <cell r="R804">
            <v>2868.8</v>
          </cell>
        </row>
        <row r="805">
          <cell r="J805" t="str">
            <v>697988111608</v>
          </cell>
          <cell r="R805">
            <v>145.32</v>
          </cell>
        </row>
        <row r="806">
          <cell r="J806" t="str">
            <v>697988111615</v>
          </cell>
          <cell r="R806">
            <v>242.67</v>
          </cell>
        </row>
        <row r="807">
          <cell r="J807" t="str">
            <v>697988111622</v>
          </cell>
          <cell r="R807">
            <v>145.32</v>
          </cell>
        </row>
        <row r="808">
          <cell r="J808" t="str">
            <v>697988111639</v>
          </cell>
          <cell r="R808">
            <v>275.54000000000002</v>
          </cell>
        </row>
        <row r="809">
          <cell r="J809" t="str">
            <v>697988111646</v>
          </cell>
          <cell r="R809">
            <v>620.19000000000005</v>
          </cell>
        </row>
        <row r="810">
          <cell r="J810" t="str">
            <v>697988111653</v>
          </cell>
          <cell r="R810">
            <v>480.56</v>
          </cell>
        </row>
        <row r="811">
          <cell r="J811" t="str">
            <v>697988111660</v>
          </cell>
          <cell r="R811">
            <v>805.76</v>
          </cell>
        </row>
        <row r="812">
          <cell r="J812" t="str">
            <v>697988111677</v>
          </cell>
          <cell r="R812">
            <v>131.33000000000001</v>
          </cell>
        </row>
        <row r="813">
          <cell r="J813" t="str">
            <v>697988111684</v>
          </cell>
          <cell r="R813">
            <v>229.3</v>
          </cell>
        </row>
        <row r="814">
          <cell r="J814" t="str">
            <v>697988111691</v>
          </cell>
          <cell r="R814">
            <v>131.33000000000001</v>
          </cell>
        </row>
        <row r="815">
          <cell r="J815" t="str">
            <v>697988111707</v>
          </cell>
          <cell r="R815">
            <v>262.18</v>
          </cell>
        </row>
        <row r="816">
          <cell r="J816" t="str">
            <v>697988111714</v>
          </cell>
          <cell r="R816">
            <v>585.91999999999996</v>
          </cell>
        </row>
        <row r="817">
          <cell r="J817" t="str">
            <v>697988111721</v>
          </cell>
          <cell r="R817">
            <v>446.35</v>
          </cell>
        </row>
        <row r="818">
          <cell r="J818" t="str">
            <v>697988111738</v>
          </cell>
          <cell r="R818">
            <v>790.82</v>
          </cell>
        </row>
        <row r="819">
          <cell r="J819" t="str">
            <v>697988641525</v>
          </cell>
          <cell r="R819">
            <v>3319.59</v>
          </cell>
        </row>
        <row r="820">
          <cell r="J820" t="str">
            <v>697988111745</v>
          </cell>
          <cell r="R820">
            <v>142.15</v>
          </cell>
        </row>
        <row r="821">
          <cell r="J821" t="str">
            <v>697988111752</v>
          </cell>
          <cell r="R821">
            <v>239.8</v>
          </cell>
        </row>
        <row r="822">
          <cell r="J822" t="str">
            <v>697988111769</v>
          </cell>
          <cell r="R822">
            <v>142.15</v>
          </cell>
        </row>
        <row r="823">
          <cell r="J823" t="str">
            <v>697988111776</v>
          </cell>
          <cell r="R823">
            <v>272.68</v>
          </cell>
        </row>
        <row r="824">
          <cell r="J824" t="str">
            <v>697988111783</v>
          </cell>
          <cell r="R824">
            <v>614.79</v>
          </cell>
        </row>
        <row r="825">
          <cell r="J825" t="str">
            <v>697988111790</v>
          </cell>
          <cell r="R825">
            <v>475.2</v>
          </cell>
        </row>
        <row r="826">
          <cell r="J826" t="str">
            <v>697988111806</v>
          </cell>
          <cell r="R826">
            <v>800.41</v>
          </cell>
        </row>
        <row r="827">
          <cell r="J827" t="str">
            <v>697988111813</v>
          </cell>
          <cell r="R827">
            <v>140.31</v>
          </cell>
        </row>
        <row r="828">
          <cell r="J828" t="str">
            <v>697988111820</v>
          </cell>
          <cell r="R828">
            <v>230.06</v>
          </cell>
        </row>
        <row r="829">
          <cell r="J829" t="str">
            <v>697988111837</v>
          </cell>
          <cell r="R829">
            <v>140.31</v>
          </cell>
        </row>
        <row r="830">
          <cell r="J830" t="str">
            <v>697988111844</v>
          </cell>
          <cell r="R830">
            <v>262.98</v>
          </cell>
        </row>
        <row r="831">
          <cell r="J831" t="str">
            <v>697988111851</v>
          </cell>
          <cell r="R831">
            <v>596.84</v>
          </cell>
        </row>
        <row r="832">
          <cell r="J832" t="str">
            <v>697988111868</v>
          </cell>
          <cell r="R832">
            <v>457.23</v>
          </cell>
        </row>
        <row r="833">
          <cell r="J833" t="str">
            <v>697988111875</v>
          </cell>
          <cell r="R833">
            <v>782.43</v>
          </cell>
        </row>
        <row r="834">
          <cell r="J834" t="str">
            <v>697988584983</v>
          </cell>
          <cell r="R834">
            <v>2912.03</v>
          </cell>
        </row>
        <row r="835">
          <cell r="J835" t="str">
            <v>697988584990</v>
          </cell>
          <cell r="R835">
            <v>3311.22</v>
          </cell>
        </row>
        <row r="836">
          <cell r="J836" t="str">
            <v>697988636842</v>
          </cell>
          <cell r="R836">
            <v>239.8</v>
          </cell>
        </row>
        <row r="837">
          <cell r="J837" t="str">
            <v>697988636859</v>
          </cell>
          <cell r="R837">
            <v>353.04</v>
          </cell>
        </row>
        <row r="838">
          <cell r="J838" t="str">
            <v>697988696761</v>
          </cell>
          <cell r="R838">
            <v>385.88</v>
          </cell>
        </row>
        <row r="839">
          <cell r="J839" t="str">
            <v>697988696785</v>
          </cell>
          <cell r="R839">
            <v>745.76</v>
          </cell>
        </row>
        <row r="840">
          <cell r="J840" t="str">
            <v>697988696778</v>
          </cell>
          <cell r="R840">
            <v>606.16</v>
          </cell>
        </row>
        <row r="841">
          <cell r="J841" t="str">
            <v>697988696792</v>
          </cell>
          <cell r="R841">
            <v>931.39</v>
          </cell>
        </row>
        <row r="842">
          <cell r="J842" t="str">
            <v>697988111882</v>
          </cell>
          <cell r="R842">
            <v>196.8</v>
          </cell>
        </row>
        <row r="843">
          <cell r="J843" t="str">
            <v>697988111899</v>
          </cell>
          <cell r="R843">
            <v>286.60000000000002</v>
          </cell>
        </row>
        <row r="844">
          <cell r="J844" t="str">
            <v>697988111905</v>
          </cell>
          <cell r="R844">
            <v>196.8</v>
          </cell>
        </row>
        <row r="845">
          <cell r="J845" t="str">
            <v>697988111912</v>
          </cell>
          <cell r="R845">
            <v>319.45999999999998</v>
          </cell>
        </row>
        <row r="846">
          <cell r="J846" t="str">
            <v>697988111929</v>
          </cell>
          <cell r="R846">
            <v>647.25</v>
          </cell>
        </row>
        <row r="847">
          <cell r="J847" t="str">
            <v>697988111936</v>
          </cell>
          <cell r="R847">
            <v>507.63</v>
          </cell>
        </row>
        <row r="848">
          <cell r="J848" t="str">
            <v>697988111943</v>
          </cell>
          <cell r="R848">
            <v>832.87</v>
          </cell>
        </row>
        <row r="849">
          <cell r="J849" t="str">
            <v>697988377189</v>
          </cell>
          <cell r="R849">
            <v>2962.47</v>
          </cell>
        </row>
        <row r="850">
          <cell r="J850" t="str">
            <v>697988377196</v>
          </cell>
          <cell r="R850">
            <v>3361.62</v>
          </cell>
        </row>
        <row r="851">
          <cell r="J851" t="str">
            <v>697988501386</v>
          </cell>
          <cell r="R851">
            <v>206.45</v>
          </cell>
        </row>
        <row r="852">
          <cell r="J852" t="str">
            <v>697988501362</v>
          </cell>
          <cell r="R852">
            <v>197.36</v>
          </cell>
        </row>
        <row r="853">
          <cell r="J853" t="str">
            <v>697988501393</v>
          </cell>
          <cell r="R853">
            <v>323.13</v>
          </cell>
        </row>
        <row r="854">
          <cell r="J854" t="str">
            <v>697988501379</v>
          </cell>
          <cell r="R854">
            <v>197.36</v>
          </cell>
        </row>
        <row r="855">
          <cell r="J855" t="str">
            <v>697988501409</v>
          </cell>
          <cell r="R855">
            <v>421.84</v>
          </cell>
        </row>
        <row r="856">
          <cell r="J856" t="str">
            <v>697988501423</v>
          </cell>
          <cell r="R856">
            <v>834.59</v>
          </cell>
        </row>
        <row r="857">
          <cell r="J857" t="str">
            <v>697988501416</v>
          </cell>
          <cell r="R857">
            <v>700.03</v>
          </cell>
        </row>
        <row r="858">
          <cell r="J858" t="str">
            <v>697988501430</v>
          </cell>
          <cell r="R858">
            <v>1121.72</v>
          </cell>
        </row>
        <row r="859">
          <cell r="J859" t="str">
            <v>697988501447</v>
          </cell>
          <cell r="R859">
            <v>2889.58</v>
          </cell>
        </row>
        <row r="860">
          <cell r="J860" t="str">
            <v>697988501454</v>
          </cell>
          <cell r="R860">
            <v>3410.04</v>
          </cell>
        </row>
        <row r="861">
          <cell r="J861" t="str">
            <v>697988707825</v>
          </cell>
          <cell r="R861">
            <v>1914.74</v>
          </cell>
        </row>
        <row r="862">
          <cell r="J862" t="str">
            <v>697988707849</v>
          </cell>
          <cell r="R862">
            <v>2238.6</v>
          </cell>
        </row>
        <row r="863">
          <cell r="J863" t="str">
            <v>697988707832</v>
          </cell>
          <cell r="R863">
            <v>2071.88</v>
          </cell>
        </row>
        <row r="864">
          <cell r="J864" t="str">
            <v>697988707818</v>
          </cell>
          <cell r="R864">
            <v>1831.61</v>
          </cell>
        </row>
        <row r="865">
          <cell r="J865" t="str">
            <v>697988707788</v>
          </cell>
          <cell r="R865">
            <v>1831.61</v>
          </cell>
        </row>
        <row r="866">
          <cell r="J866" t="str">
            <v>697988707856</v>
          </cell>
          <cell r="R866">
            <v>2560.15</v>
          </cell>
        </row>
        <row r="867">
          <cell r="J867" t="str">
            <v>697988707863</v>
          </cell>
          <cell r="R867">
            <v>4594.66</v>
          </cell>
        </row>
        <row r="868">
          <cell r="J868" t="str">
            <v>697988707870</v>
          </cell>
          <cell r="R868">
            <v>5661.82</v>
          </cell>
        </row>
        <row r="869">
          <cell r="J869" t="str">
            <v>697988707795</v>
          </cell>
          <cell r="R869">
            <v>1884.61</v>
          </cell>
        </row>
        <row r="870">
          <cell r="J870" t="str">
            <v>697988707801</v>
          </cell>
          <cell r="R870">
            <v>1831.61</v>
          </cell>
        </row>
        <row r="871">
          <cell r="J871" t="str">
            <v>697988707924</v>
          </cell>
          <cell r="R871">
            <v>2183.83</v>
          </cell>
        </row>
        <row r="872">
          <cell r="J872" t="str">
            <v>697988707948</v>
          </cell>
          <cell r="R872">
            <v>2895.71</v>
          </cell>
        </row>
        <row r="873">
          <cell r="J873" t="str">
            <v>697988707931</v>
          </cell>
          <cell r="R873">
            <v>2225.75</v>
          </cell>
        </row>
        <row r="874">
          <cell r="J874" t="str">
            <v>697988707917</v>
          </cell>
          <cell r="R874">
            <v>1900.8</v>
          </cell>
        </row>
        <row r="875">
          <cell r="J875" t="str">
            <v>697988707887</v>
          </cell>
          <cell r="R875">
            <v>1900.8</v>
          </cell>
        </row>
        <row r="876">
          <cell r="J876" t="str">
            <v>697988707955</v>
          </cell>
          <cell r="R876">
            <v>3348.72</v>
          </cell>
        </row>
        <row r="877">
          <cell r="J877" t="str">
            <v>697988707962</v>
          </cell>
          <cell r="R877">
            <v>6318.98</v>
          </cell>
        </row>
        <row r="878">
          <cell r="J878" t="str">
            <v>697988707979</v>
          </cell>
          <cell r="R878">
            <v>7074.14</v>
          </cell>
        </row>
        <row r="879">
          <cell r="J879" t="str">
            <v>697988707894</v>
          </cell>
          <cell r="R879">
            <v>2009.07</v>
          </cell>
        </row>
        <row r="880">
          <cell r="J880" t="str">
            <v>697988707900</v>
          </cell>
          <cell r="R880">
            <v>1900.8</v>
          </cell>
        </row>
        <row r="881">
          <cell r="J881" t="str">
            <v>697988745711</v>
          </cell>
          <cell r="R881">
            <v>7074.14</v>
          </cell>
        </row>
        <row r="882">
          <cell r="J882" t="str">
            <v>697988745322</v>
          </cell>
          <cell r="R882">
            <v>1937.06</v>
          </cell>
        </row>
        <row r="883">
          <cell r="J883" t="str">
            <v>697988743946</v>
          </cell>
          <cell r="R883">
            <v>2648.97</v>
          </cell>
        </row>
        <row r="884">
          <cell r="J884" t="str">
            <v>697988745346</v>
          </cell>
          <cell r="R884">
            <v>1978.98</v>
          </cell>
        </row>
        <row r="885">
          <cell r="J885" t="str">
            <v>697988768772</v>
          </cell>
          <cell r="R885">
            <v>1654.06</v>
          </cell>
        </row>
        <row r="886">
          <cell r="J886" t="str">
            <v>697988743274</v>
          </cell>
          <cell r="R886">
            <v>3101.97</v>
          </cell>
        </row>
        <row r="887">
          <cell r="J887" t="str">
            <v>697988708020</v>
          </cell>
          <cell r="R887">
            <v>2201.29</v>
          </cell>
        </row>
        <row r="888">
          <cell r="J888" t="str">
            <v>697988708044</v>
          </cell>
          <cell r="R888">
            <v>3057.29</v>
          </cell>
        </row>
        <row r="889">
          <cell r="J889" t="str">
            <v>697988708037</v>
          </cell>
          <cell r="R889">
            <v>2568.19</v>
          </cell>
        </row>
        <row r="890">
          <cell r="J890" t="str">
            <v>697988708013</v>
          </cell>
          <cell r="R890">
            <v>1991.59</v>
          </cell>
        </row>
        <row r="891">
          <cell r="J891" t="str">
            <v>697988707986</v>
          </cell>
          <cell r="R891">
            <v>1991.59</v>
          </cell>
        </row>
        <row r="892">
          <cell r="J892" t="str">
            <v>697988708051</v>
          </cell>
          <cell r="R892">
            <v>4979.0600000000004</v>
          </cell>
        </row>
        <row r="893">
          <cell r="J893" t="str">
            <v>697988708068</v>
          </cell>
          <cell r="R893">
            <v>6593.31</v>
          </cell>
        </row>
        <row r="894">
          <cell r="J894" t="str">
            <v>697988708075</v>
          </cell>
          <cell r="R894">
            <v>7634.55</v>
          </cell>
        </row>
        <row r="895">
          <cell r="J895" t="str">
            <v>697988707993</v>
          </cell>
          <cell r="R895">
            <v>2044.08</v>
          </cell>
        </row>
        <row r="896">
          <cell r="J896" t="str">
            <v>697988708006</v>
          </cell>
          <cell r="R896">
            <v>1991.59</v>
          </cell>
        </row>
        <row r="897">
          <cell r="J897" t="str">
            <v>697988113114</v>
          </cell>
          <cell r="R897">
            <v>816.22</v>
          </cell>
        </row>
        <row r="898">
          <cell r="J898" t="str">
            <v>697988113121</v>
          </cell>
          <cell r="R898">
            <v>1058.2</v>
          </cell>
        </row>
        <row r="899">
          <cell r="J899" t="str">
            <v>697988113138</v>
          </cell>
          <cell r="R899">
            <v>789.24</v>
          </cell>
        </row>
        <row r="900">
          <cell r="J900" t="str">
            <v>697988113145</v>
          </cell>
          <cell r="R900">
            <v>1435</v>
          </cell>
        </row>
        <row r="901">
          <cell r="J901" t="str">
            <v>697988113152</v>
          </cell>
          <cell r="R901">
            <v>2367.83</v>
          </cell>
        </row>
        <row r="902">
          <cell r="J902" t="str">
            <v>697988113169</v>
          </cell>
          <cell r="R902">
            <v>1973.12</v>
          </cell>
        </row>
        <row r="903">
          <cell r="J903" t="str">
            <v>697988113176</v>
          </cell>
          <cell r="R903">
            <v>3183.88</v>
          </cell>
        </row>
        <row r="904">
          <cell r="J904" t="str">
            <v>697988370784</v>
          </cell>
          <cell r="R904">
            <v>163.22999999999999</v>
          </cell>
        </row>
        <row r="905">
          <cell r="J905" t="str">
            <v>697988370807</v>
          </cell>
          <cell r="R905">
            <v>536.83000000000004</v>
          </cell>
        </row>
        <row r="906">
          <cell r="J906" t="str">
            <v>697988370791</v>
          </cell>
          <cell r="R906">
            <v>428.67</v>
          </cell>
        </row>
        <row r="907">
          <cell r="J907" t="str">
            <v>697988370814</v>
          </cell>
          <cell r="R907">
            <v>879.78</v>
          </cell>
        </row>
        <row r="908">
          <cell r="J908" t="str">
            <v>697988378100</v>
          </cell>
          <cell r="R908">
            <v>139.9</v>
          </cell>
        </row>
        <row r="909">
          <cell r="J909" t="str">
            <v>697988378124</v>
          </cell>
          <cell r="R909">
            <v>496.17</v>
          </cell>
        </row>
        <row r="910">
          <cell r="J910" t="str">
            <v>697988378117</v>
          </cell>
          <cell r="R910">
            <v>388.04</v>
          </cell>
        </row>
        <row r="911">
          <cell r="J911" t="str">
            <v>697988378131</v>
          </cell>
          <cell r="R911">
            <v>839.15</v>
          </cell>
        </row>
        <row r="912">
          <cell r="J912" t="str">
            <v>697988571815</v>
          </cell>
          <cell r="R912">
            <v>206.43</v>
          </cell>
        </row>
        <row r="913">
          <cell r="J913" t="str">
            <v>697988571839</v>
          </cell>
          <cell r="R913">
            <v>562.73</v>
          </cell>
        </row>
        <row r="914">
          <cell r="J914" t="str">
            <v>697988571822</v>
          </cell>
          <cell r="R914">
            <v>454.53</v>
          </cell>
        </row>
        <row r="915">
          <cell r="J915" t="str">
            <v>697988718487</v>
          </cell>
          <cell r="R915">
            <v>172.2</v>
          </cell>
        </row>
        <row r="916">
          <cell r="J916" t="str">
            <v>697988718494</v>
          </cell>
          <cell r="R916">
            <v>528.51</v>
          </cell>
        </row>
        <row r="917">
          <cell r="J917" t="str">
            <v>697988718470</v>
          </cell>
          <cell r="R917">
            <v>420.31</v>
          </cell>
        </row>
        <row r="918">
          <cell r="J918" t="str">
            <v>697988718463</v>
          </cell>
          <cell r="R918">
            <v>890.7</v>
          </cell>
        </row>
        <row r="919">
          <cell r="J919" t="str">
            <v>697988381346</v>
          </cell>
          <cell r="R919">
            <v>183.12</v>
          </cell>
        </row>
        <row r="920">
          <cell r="J920" t="str">
            <v>697988381360</v>
          </cell>
          <cell r="R920">
            <v>539.39</v>
          </cell>
        </row>
        <row r="921">
          <cell r="J921" t="str">
            <v>697988381353</v>
          </cell>
          <cell r="R921">
            <v>431.24</v>
          </cell>
        </row>
        <row r="922">
          <cell r="J922" t="str">
            <v>697988381377</v>
          </cell>
          <cell r="R922">
            <v>882.34</v>
          </cell>
        </row>
        <row r="923">
          <cell r="J923" t="str">
            <v>697988738607</v>
          </cell>
          <cell r="R923">
            <v>332.04</v>
          </cell>
        </row>
        <row r="924">
          <cell r="J924" t="str">
            <v>697988738621</v>
          </cell>
          <cell r="R924">
            <v>688.31</v>
          </cell>
        </row>
        <row r="925">
          <cell r="J925" t="str">
            <v>697988738614</v>
          </cell>
          <cell r="R925">
            <v>580.15</v>
          </cell>
        </row>
        <row r="926">
          <cell r="J926" t="str">
            <v>697988738638</v>
          </cell>
          <cell r="R926">
            <v>1093.74</v>
          </cell>
        </row>
        <row r="927">
          <cell r="J927" t="str">
            <v>697988370821</v>
          </cell>
          <cell r="R927">
            <v>233.54</v>
          </cell>
        </row>
        <row r="928">
          <cell r="J928" t="str">
            <v>697988370845</v>
          </cell>
          <cell r="R928">
            <v>589.79999999999995</v>
          </cell>
        </row>
        <row r="929">
          <cell r="J929" t="str">
            <v>697988370838</v>
          </cell>
          <cell r="R929">
            <v>481.63</v>
          </cell>
        </row>
        <row r="930">
          <cell r="J930" t="str">
            <v>697988370852</v>
          </cell>
          <cell r="R930">
            <v>947.13</v>
          </cell>
        </row>
        <row r="931">
          <cell r="J931" t="str">
            <v>697988630420</v>
          </cell>
          <cell r="R931">
            <v>243.89</v>
          </cell>
        </row>
        <row r="932">
          <cell r="J932" t="str">
            <v>697988630437</v>
          </cell>
          <cell r="R932">
            <v>1173.8499999999999</v>
          </cell>
        </row>
        <row r="933">
          <cell r="J933" t="str">
            <v>697988370753</v>
          </cell>
          <cell r="R933">
            <v>266.52</v>
          </cell>
        </row>
        <row r="934">
          <cell r="J934" t="str">
            <v>697988370661</v>
          </cell>
          <cell r="R934">
            <v>743.99</v>
          </cell>
        </row>
        <row r="935">
          <cell r="J935" t="str">
            <v>697988370760</v>
          </cell>
          <cell r="R935">
            <v>628.29999999999995</v>
          </cell>
        </row>
        <row r="936">
          <cell r="J936" t="str">
            <v>697988370777</v>
          </cell>
          <cell r="R936">
            <v>1210.97</v>
          </cell>
        </row>
        <row r="937">
          <cell r="J937" t="str">
            <v>697988605299</v>
          </cell>
          <cell r="R937">
            <v>349.41</v>
          </cell>
        </row>
        <row r="938">
          <cell r="J938" t="str">
            <v>697988383838</v>
          </cell>
          <cell r="R938">
            <v>243.19</v>
          </cell>
        </row>
        <row r="939">
          <cell r="J939" t="str">
            <v>697988383852</v>
          </cell>
          <cell r="R939">
            <v>703.36</v>
          </cell>
        </row>
        <row r="940">
          <cell r="J940" t="str">
            <v>697988383845</v>
          </cell>
          <cell r="R940">
            <v>587.64</v>
          </cell>
        </row>
        <row r="941">
          <cell r="J941" t="str">
            <v>697988383869</v>
          </cell>
          <cell r="R941">
            <v>1170.3399999999999</v>
          </cell>
        </row>
        <row r="942">
          <cell r="J942" t="str">
            <v>697988596719</v>
          </cell>
          <cell r="R942">
            <v>309.7</v>
          </cell>
        </row>
        <row r="943">
          <cell r="J943" t="str">
            <v>697988596733</v>
          </cell>
          <cell r="R943">
            <v>769.84</v>
          </cell>
        </row>
        <row r="944">
          <cell r="J944" t="str">
            <v>697988596726</v>
          </cell>
          <cell r="R944">
            <v>654.16999999999996</v>
          </cell>
        </row>
        <row r="945">
          <cell r="J945" t="str">
            <v>697988598652</v>
          </cell>
          <cell r="R945">
            <v>432.08</v>
          </cell>
        </row>
        <row r="946">
          <cell r="J946" t="str">
            <v>697988598676</v>
          </cell>
          <cell r="R946">
            <v>1038.73</v>
          </cell>
        </row>
        <row r="947">
          <cell r="J947" t="str">
            <v>697988598669</v>
          </cell>
          <cell r="R947">
            <v>865.39</v>
          </cell>
        </row>
        <row r="948">
          <cell r="J948" t="str">
            <v>697988700970</v>
          </cell>
          <cell r="R948">
            <v>1739.35</v>
          </cell>
        </row>
        <row r="949">
          <cell r="J949" t="str">
            <v>697988375918</v>
          </cell>
          <cell r="R949">
            <v>275.49</v>
          </cell>
        </row>
        <row r="950">
          <cell r="J950" t="str">
            <v>697988375932</v>
          </cell>
          <cell r="R950">
            <v>735.65</v>
          </cell>
        </row>
        <row r="951">
          <cell r="J951" t="str">
            <v>697988375925</v>
          </cell>
          <cell r="R951">
            <v>619.94000000000005</v>
          </cell>
        </row>
        <row r="952">
          <cell r="J952" t="str">
            <v>697988375949</v>
          </cell>
          <cell r="R952">
            <v>1213.53</v>
          </cell>
        </row>
        <row r="953">
          <cell r="J953" t="str">
            <v>697988378575</v>
          </cell>
          <cell r="R953">
            <v>286.38</v>
          </cell>
        </row>
        <row r="954">
          <cell r="J954" t="str">
            <v>697988378599</v>
          </cell>
          <cell r="R954">
            <v>746.54</v>
          </cell>
        </row>
        <row r="955">
          <cell r="J955" t="str">
            <v>697988378582</v>
          </cell>
          <cell r="R955">
            <v>630.86</v>
          </cell>
        </row>
        <row r="956">
          <cell r="J956" t="str">
            <v>697988378605</v>
          </cell>
          <cell r="R956">
            <v>1224.32</v>
          </cell>
        </row>
        <row r="957">
          <cell r="J957" t="str">
            <v>697988692527</v>
          </cell>
          <cell r="R957">
            <v>435.32</v>
          </cell>
        </row>
        <row r="958">
          <cell r="J958" t="str">
            <v>697988692503</v>
          </cell>
          <cell r="R958">
            <v>895.5</v>
          </cell>
        </row>
        <row r="959">
          <cell r="J959" t="str">
            <v>697988692497</v>
          </cell>
          <cell r="R959">
            <v>779.78</v>
          </cell>
        </row>
        <row r="960">
          <cell r="J960" t="str">
            <v>697988692510</v>
          </cell>
          <cell r="R960">
            <v>1424.91</v>
          </cell>
        </row>
        <row r="961">
          <cell r="J961" t="str">
            <v>697988370869</v>
          </cell>
          <cell r="R961">
            <v>336.82</v>
          </cell>
        </row>
        <row r="962">
          <cell r="J962" t="str">
            <v>697988370883</v>
          </cell>
          <cell r="R962">
            <v>796.98</v>
          </cell>
        </row>
        <row r="963">
          <cell r="J963" t="str">
            <v>697988370876</v>
          </cell>
          <cell r="R963">
            <v>681.27</v>
          </cell>
        </row>
        <row r="964">
          <cell r="J964" t="str">
            <v>697988370890</v>
          </cell>
          <cell r="R964">
            <v>1278.32</v>
          </cell>
        </row>
        <row r="965">
          <cell r="J965" t="str">
            <v>697988638204</v>
          </cell>
          <cell r="R965">
            <v>190.42</v>
          </cell>
        </row>
        <row r="966">
          <cell r="J966" t="str">
            <v>697988638211</v>
          </cell>
          <cell r="R966">
            <v>295.58999999999997</v>
          </cell>
        </row>
        <row r="967">
          <cell r="J967" t="str">
            <v>697988638228</v>
          </cell>
          <cell r="R967">
            <v>362.99</v>
          </cell>
        </row>
        <row r="968">
          <cell r="J968" t="str">
            <v>697988638242</v>
          </cell>
          <cell r="R968">
            <v>830.08</v>
          </cell>
        </row>
        <row r="969">
          <cell r="J969" t="str">
            <v>697988638235</v>
          </cell>
          <cell r="R969">
            <v>707.47</v>
          </cell>
        </row>
        <row r="970">
          <cell r="J970" t="str">
            <v>697988638259</v>
          </cell>
          <cell r="R970">
            <v>1307.3900000000001</v>
          </cell>
        </row>
        <row r="971">
          <cell r="J971" t="str">
            <v>697988572195</v>
          </cell>
          <cell r="R971">
            <v>163.25</v>
          </cell>
        </row>
        <row r="972">
          <cell r="J972" t="str">
            <v>697988572218</v>
          </cell>
          <cell r="R972">
            <v>536.83000000000004</v>
          </cell>
        </row>
        <row r="973">
          <cell r="J973" t="str">
            <v>697988572201</v>
          </cell>
          <cell r="R973">
            <v>428.67</v>
          </cell>
        </row>
        <row r="974">
          <cell r="J974" t="str">
            <v>697988572225</v>
          </cell>
          <cell r="R974">
            <v>879.78</v>
          </cell>
        </row>
        <row r="975">
          <cell r="J975" t="str">
            <v>697988542921</v>
          </cell>
          <cell r="R975">
            <v>139.9</v>
          </cell>
        </row>
        <row r="976">
          <cell r="J976" t="str">
            <v>697988542907</v>
          </cell>
          <cell r="R976">
            <v>496.17</v>
          </cell>
        </row>
        <row r="977">
          <cell r="J977" t="str">
            <v>697988542914</v>
          </cell>
          <cell r="R977">
            <v>388.04</v>
          </cell>
        </row>
        <row r="978">
          <cell r="J978" t="str">
            <v>697988719804</v>
          </cell>
          <cell r="R978">
            <v>839.15</v>
          </cell>
        </row>
        <row r="979">
          <cell r="J979" t="str">
            <v>697988594029</v>
          </cell>
          <cell r="R979">
            <v>273.89999999999998</v>
          </cell>
        </row>
        <row r="980">
          <cell r="J980" t="str">
            <v>697988594036</v>
          </cell>
          <cell r="R980">
            <v>649.41</v>
          </cell>
        </row>
        <row r="981">
          <cell r="J981" t="str">
            <v>697988594043</v>
          </cell>
          <cell r="R981">
            <v>992.35</v>
          </cell>
        </row>
        <row r="982">
          <cell r="J982" t="str">
            <v>697988741768</v>
          </cell>
          <cell r="R982">
            <v>206.43</v>
          </cell>
        </row>
        <row r="983">
          <cell r="J983" t="str">
            <v>697988741782</v>
          </cell>
          <cell r="R983">
            <v>562.69000000000005</v>
          </cell>
        </row>
        <row r="984">
          <cell r="J984" t="str">
            <v>697988741775</v>
          </cell>
          <cell r="R984">
            <v>454.53</v>
          </cell>
        </row>
        <row r="985">
          <cell r="J985" t="str">
            <v>697988541481</v>
          </cell>
          <cell r="R985">
            <v>310.83999999999997</v>
          </cell>
        </row>
        <row r="986">
          <cell r="J986" t="str">
            <v>697988706828</v>
          </cell>
          <cell r="R986">
            <v>172.2</v>
          </cell>
        </row>
        <row r="987">
          <cell r="J987" t="str">
            <v>697988505117</v>
          </cell>
          <cell r="R987">
            <v>183.12</v>
          </cell>
        </row>
        <row r="988">
          <cell r="J988" t="str">
            <v>697988505131</v>
          </cell>
          <cell r="R988">
            <v>539.39</v>
          </cell>
        </row>
        <row r="989">
          <cell r="J989" t="str">
            <v>697988505124</v>
          </cell>
          <cell r="R989">
            <v>431.24</v>
          </cell>
        </row>
        <row r="990">
          <cell r="J990" t="str">
            <v>697988505148</v>
          </cell>
          <cell r="R990">
            <v>882.34</v>
          </cell>
        </row>
        <row r="991">
          <cell r="J991" t="str">
            <v>697988510944</v>
          </cell>
          <cell r="R991">
            <v>233.54</v>
          </cell>
        </row>
        <row r="992">
          <cell r="J992" t="str">
            <v>697988544871</v>
          </cell>
          <cell r="R992">
            <v>589.79999999999995</v>
          </cell>
        </row>
        <row r="993">
          <cell r="J993" t="str">
            <v>697988544888</v>
          </cell>
          <cell r="R993">
            <v>481.63</v>
          </cell>
        </row>
        <row r="994">
          <cell r="J994" t="str">
            <v>697988544840</v>
          </cell>
          <cell r="R994">
            <v>947.13</v>
          </cell>
        </row>
        <row r="995">
          <cell r="J995" t="str">
            <v>697988585584</v>
          </cell>
          <cell r="R995">
            <v>255.07</v>
          </cell>
        </row>
        <row r="996">
          <cell r="J996" t="str">
            <v>697988585607</v>
          </cell>
          <cell r="R996">
            <v>611.33000000000004</v>
          </cell>
        </row>
        <row r="997">
          <cell r="J997" t="str">
            <v>697988585591</v>
          </cell>
          <cell r="R997">
            <v>503.19</v>
          </cell>
        </row>
        <row r="998">
          <cell r="J998" t="str">
            <v>697988586734</v>
          </cell>
          <cell r="R998">
            <v>266.52</v>
          </cell>
        </row>
        <row r="999">
          <cell r="J999" t="str">
            <v>697988604872</v>
          </cell>
          <cell r="R999">
            <v>743.99</v>
          </cell>
        </row>
        <row r="1000">
          <cell r="J1000" t="str">
            <v>697988641273</v>
          </cell>
          <cell r="R1000">
            <v>628.29999999999995</v>
          </cell>
        </row>
        <row r="1001">
          <cell r="J1001" t="str">
            <v>697988641280</v>
          </cell>
          <cell r="R1001">
            <v>1210.97</v>
          </cell>
        </row>
        <row r="1002">
          <cell r="J1002" t="str">
            <v>697988500976</v>
          </cell>
          <cell r="R1002">
            <v>286.38</v>
          </cell>
        </row>
        <row r="1003">
          <cell r="J1003" t="str">
            <v>697988501003</v>
          </cell>
          <cell r="R1003">
            <v>746.54</v>
          </cell>
        </row>
        <row r="1004">
          <cell r="J1004" t="str">
            <v>697988500983</v>
          </cell>
          <cell r="R1004">
            <v>630.86</v>
          </cell>
        </row>
        <row r="1005">
          <cell r="J1005" t="str">
            <v>697988500990</v>
          </cell>
          <cell r="R1005">
            <v>1224.32</v>
          </cell>
        </row>
        <row r="1006">
          <cell r="J1006" t="str">
            <v>697988712508</v>
          </cell>
          <cell r="R1006">
            <v>435.32</v>
          </cell>
        </row>
        <row r="1007">
          <cell r="J1007" t="str">
            <v>697988636873</v>
          </cell>
          <cell r="R1007">
            <v>895.5</v>
          </cell>
        </row>
        <row r="1008">
          <cell r="J1008" t="str">
            <v>697988636866</v>
          </cell>
          <cell r="R1008">
            <v>779.78</v>
          </cell>
        </row>
        <row r="1009">
          <cell r="J1009" t="str">
            <v>697988636880</v>
          </cell>
          <cell r="R1009">
            <v>1424.91</v>
          </cell>
        </row>
        <row r="1010">
          <cell r="J1010" t="str">
            <v>697988535244</v>
          </cell>
          <cell r="R1010">
            <v>336.82</v>
          </cell>
        </row>
        <row r="1011">
          <cell r="J1011" t="str">
            <v>697988535220</v>
          </cell>
          <cell r="R1011">
            <v>796.98</v>
          </cell>
        </row>
        <row r="1012">
          <cell r="J1012" t="str">
            <v>697988535237</v>
          </cell>
          <cell r="R1012">
            <v>681.27</v>
          </cell>
        </row>
        <row r="1013">
          <cell r="J1013" t="str">
            <v>697988505575</v>
          </cell>
          <cell r="R1013">
            <v>1278.32</v>
          </cell>
        </row>
        <row r="1014">
          <cell r="J1014" t="str">
            <v>697988743489</v>
          </cell>
          <cell r="R1014">
            <v>332.04</v>
          </cell>
        </row>
        <row r="1015">
          <cell r="J1015" t="str">
            <v>697988743502</v>
          </cell>
          <cell r="R1015">
            <v>688.31</v>
          </cell>
        </row>
        <row r="1016">
          <cell r="J1016" t="str">
            <v>697988743496</v>
          </cell>
          <cell r="R1016">
            <v>580.15</v>
          </cell>
        </row>
        <row r="1017">
          <cell r="J1017" t="str">
            <v>697988743519</v>
          </cell>
          <cell r="R1017">
            <v>1093.74</v>
          </cell>
        </row>
        <row r="1018">
          <cell r="J1018" t="str">
            <v>697988706835</v>
          </cell>
          <cell r="R1018">
            <v>708.8</v>
          </cell>
        </row>
        <row r="1019">
          <cell r="J1019" t="str">
            <v>697988552289</v>
          </cell>
          <cell r="R1019">
            <v>380.27</v>
          </cell>
        </row>
        <row r="1020">
          <cell r="J1020" t="str">
            <v>697988552296</v>
          </cell>
          <cell r="R1020">
            <v>468.69</v>
          </cell>
        </row>
        <row r="1021">
          <cell r="J1021" t="str">
            <v>697988552302</v>
          </cell>
          <cell r="R1021">
            <v>428.28</v>
          </cell>
        </row>
        <row r="1022">
          <cell r="J1022" t="str">
            <v>697988552319</v>
          </cell>
          <cell r="R1022">
            <v>518.54999999999995</v>
          </cell>
        </row>
        <row r="1023">
          <cell r="J1023" t="str">
            <v>697988118843</v>
          </cell>
          <cell r="R1023">
            <v>59.65</v>
          </cell>
        </row>
        <row r="1024">
          <cell r="J1024" t="str">
            <v>697988118850</v>
          </cell>
          <cell r="R1024">
            <v>59.65</v>
          </cell>
        </row>
        <row r="1025">
          <cell r="J1025" t="str">
            <v>697988118867</v>
          </cell>
          <cell r="R1025">
            <v>90.26</v>
          </cell>
        </row>
        <row r="1026">
          <cell r="J1026" t="str">
            <v>697988118874</v>
          </cell>
          <cell r="R1026">
            <v>59.65</v>
          </cell>
        </row>
        <row r="1027">
          <cell r="J1027" t="str">
            <v>697988118881</v>
          </cell>
          <cell r="R1027">
            <v>114.69</v>
          </cell>
        </row>
        <row r="1028">
          <cell r="J1028" t="str">
            <v>697988118898</v>
          </cell>
          <cell r="R1028">
            <v>229.48</v>
          </cell>
        </row>
        <row r="1029">
          <cell r="J1029" t="str">
            <v>697988118904</v>
          </cell>
          <cell r="R1029">
            <v>183.55</v>
          </cell>
        </row>
        <row r="1030">
          <cell r="J1030" t="str">
            <v>697988118911</v>
          </cell>
          <cell r="R1030">
            <v>276.88</v>
          </cell>
        </row>
        <row r="1031">
          <cell r="J1031" t="str">
            <v>697988119000</v>
          </cell>
          <cell r="R1031">
            <v>93.58</v>
          </cell>
        </row>
        <row r="1032">
          <cell r="J1032" t="str">
            <v>697988119017</v>
          </cell>
          <cell r="R1032">
            <v>93.58</v>
          </cell>
        </row>
        <row r="1033">
          <cell r="J1033" t="str">
            <v>697988119024</v>
          </cell>
          <cell r="R1033">
            <v>124.19</v>
          </cell>
        </row>
        <row r="1034">
          <cell r="J1034" t="str">
            <v>697988119031</v>
          </cell>
          <cell r="R1034">
            <v>93.58</v>
          </cell>
        </row>
        <row r="1035">
          <cell r="J1035" t="str">
            <v>697988119048</v>
          </cell>
          <cell r="R1035">
            <v>148.61000000000001</v>
          </cell>
        </row>
        <row r="1036">
          <cell r="J1036" t="str">
            <v>697988119055</v>
          </cell>
          <cell r="R1036">
            <v>281.18</v>
          </cell>
        </row>
        <row r="1037">
          <cell r="J1037" t="str">
            <v>697988119062</v>
          </cell>
          <cell r="R1037">
            <v>235.22</v>
          </cell>
        </row>
        <row r="1038">
          <cell r="J1038" t="str">
            <v>697988119079</v>
          </cell>
          <cell r="R1038">
            <v>328.59</v>
          </cell>
        </row>
        <row r="1039">
          <cell r="J1039" t="str">
            <v>697988119154</v>
          </cell>
          <cell r="R1039">
            <v>69.430000000000007</v>
          </cell>
        </row>
        <row r="1040">
          <cell r="J1040" t="str">
            <v>697988119161</v>
          </cell>
          <cell r="R1040">
            <v>69.430000000000007</v>
          </cell>
        </row>
        <row r="1041">
          <cell r="J1041" t="str">
            <v>697988119178</v>
          </cell>
          <cell r="R1041">
            <v>100.07</v>
          </cell>
        </row>
        <row r="1042">
          <cell r="J1042" t="str">
            <v>697988119185</v>
          </cell>
          <cell r="R1042">
            <v>69.430000000000007</v>
          </cell>
        </row>
        <row r="1043">
          <cell r="J1043" t="str">
            <v>697988119192</v>
          </cell>
          <cell r="R1043">
            <v>124.49</v>
          </cell>
        </row>
        <row r="1044">
          <cell r="J1044" t="str">
            <v>697988119208</v>
          </cell>
          <cell r="R1044">
            <v>240.8</v>
          </cell>
        </row>
        <row r="1045">
          <cell r="J1045" t="str">
            <v>697988119215</v>
          </cell>
          <cell r="R1045">
            <v>194.84</v>
          </cell>
        </row>
        <row r="1046">
          <cell r="J1046" t="str">
            <v>697988119222</v>
          </cell>
          <cell r="R1046">
            <v>288.18</v>
          </cell>
        </row>
        <row r="1047">
          <cell r="J1047" t="str">
            <v>697988119369</v>
          </cell>
          <cell r="R1047">
            <v>89.33</v>
          </cell>
        </row>
        <row r="1048">
          <cell r="J1048" t="str">
            <v>697988119376</v>
          </cell>
          <cell r="R1048">
            <v>89.33</v>
          </cell>
        </row>
        <row r="1049">
          <cell r="J1049" t="str">
            <v>697988119383</v>
          </cell>
          <cell r="R1049">
            <v>119.95</v>
          </cell>
        </row>
        <row r="1050">
          <cell r="J1050" t="str">
            <v>697988119390</v>
          </cell>
          <cell r="R1050">
            <v>89.33</v>
          </cell>
        </row>
        <row r="1051">
          <cell r="J1051" t="str">
            <v>697988119406</v>
          </cell>
          <cell r="R1051">
            <v>144.37</v>
          </cell>
        </row>
        <row r="1052">
          <cell r="J1052" t="str">
            <v>697988119413</v>
          </cell>
          <cell r="R1052">
            <v>263.39</v>
          </cell>
        </row>
        <row r="1053">
          <cell r="J1053" t="str">
            <v>697988119420</v>
          </cell>
          <cell r="R1053">
            <v>217.44</v>
          </cell>
        </row>
        <row r="1054">
          <cell r="J1054" t="str">
            <v>697988119437</v>
          </cell>
          <cell r="R1054">
            <v>310.8</v>
          </cell>
        </row>
        <row r="1055">
          <cell r="J1055" t="str">
            <v>697988119529</v>
          </cell>
          <cell r="R1055">
            <v>96.67</v>
          </cell>
        </row>
        <row r="1056">
          <cell r="J1056" t="str">
            <v>697988119536</v>
          </cell>
          <cell r="R1056">
            <v>96.67</v>
          </cell>
        </row>
        <row r="1057">
          <cell r="J1057" t="str">
            <v>697988119543</v>
          </cell>
          <cell r="R1057">
            <v>127.29</v>
          </cell>
        </row>
        <row r="1058">
          <cell r="J1058" t="str">
            <v>697988119550</v>
          </cell>
          <cell r="R1058">
            <v>96.67</v>
          </cell>
        </row>
        <row r="1059">
          <cell r="J1059" t="str">
            <v>697988119567</v>
          </cell>
          <cell r="R1059">
            <v>151.69999999999999</v>
          </cell>
        </row>
        <row r="1060">
          <cell r="J1060" t="str">
            <v>697988119574</v>
          </cell>
          <cell r="R1060">
            <v>279.32</v>
          </cell>
        </row>
        <row r="1061">
          <cell r="J1061" t="str">
            <v>697988119581</v>
          </cell>
          <cell r="R1061">
            <v>233.39</v>
          </cell>
        </row>
        <row r="1062">
          <cell r="J1062" t="str">
            <v>697988119598</v>
          </cell>
          <cell r="R1062">
            <v>326.73</v>
          </cell>
        </row>
        <row r="1063">
          <cell r="J1063" t="str">
            <v>697988120266</v>
          </cell>
          <cell r="R1063">
            <v>62.76</v>
          </cell>
        </row>
        <row r="1064">
          <cell r="J1064" t="str">
            <v>697988120280</v>
          </cell>
          <cell r="R1064">
            <v>101.51</v>
          </cell>
        </row>
        <row r="1065">
          <cell r="J1065" t="str">
            <v>697988120297</v>
          </cell>
          <cell r="R1065">
            <v>59.65</v>
          </cell>
        </row>
        <row r="1066">
          <cell r="J1066" t="str">
            <v>697988120303</v>
          </cell>
          <cell r="R1066">
            <v>123.86</v>
          </cell>
        </row>
        <row r="1067">
          <cell r="J1067" t="str">
            <v>697988120310</v>
          </cell>
          <cell r="R1067">
            <v>257.88</v>
          </cell>
        </row>
        <row r="1068">
          <cell r="J1068" t="str">
            <v>697988120327</v>
          </cell>
          <cell r="R1068">
            <v>199.79</v>
          </cell>
        </row>
        <row r="1069">
          <cell r="J1069" t="str">
            <v>697988120334</v>
          </cell>
          <cell r="R1069">
            <v>322.52</v>
          </cell>
        </row>
        <row r="1070">
          <cell r="J1070" t="str">
            <v>697988120341</v>
          </cell>
          <cell r="R1070">
            <v>96.69</v>
          </cell>
        </row>
        <row r="1071">
          <cell r="J1071" t="str">
            <v>697988120365</v>
          </cell>
          <cell r="R1071">
            <v>135.41999999999999</v>
          </cell>
        </row>
        <row r="1072">
          <cell r="J1072" t="str">
            <v>697988120372</v>
          </cell>
          <cell r="R1072">
            <v>93.58</v>
          </cell>
        </row>
        <row r="1073">
          <cell r="J1073" t="str">
            <v>697988120389</v>
          </cell>
          <cell r="R1073">
            <v>157.81</v>
          </cell>
        </row>
        <row r="1074">
          <cell r="J1074" t="str">
            <v>697988120396</v>
          </cell>
          <cell r="R1074">
            <v>309.58</v>
          </cell>
        </row>
        <row r="1075">
          <cell r="J1075" t="str">
            <v>697988120402</v>
          </cell>
          <cell r="R1075">
            <v>251.48</v>
          </cell>
        </row>
        <row r="1076">
          <cell r="J1076" t="str">
            <v>697988120419</v>
          </cell>
          <cell r="R1076">
            <v>374.24</v>
          </cell>
        </row>
        <row r="1077">
          <cell r="J1077" t="str">
            <v>697988120488</v>
          </cell>
          <cell r="R1077">
            <v>72.540000000000006</v>
          </cell>
        </row>
        <row r="1078">
          <cell r="J1078" t="str">
            <v>697988120501</v>
          </cell>
          <cell r="R1078">
            <v>111.31</v>
          </cell>
        </row>
        <row r="1079">
          <cell r="J1079" t="str">
            <v>697988120518</v>
          </cell>
          <cell r="R1079">
            <v>69.430000000000007</v>
          </cell>
        </row>
        <row r="1080">
          <cell r="J1080" t="str">
            <v>697988120525</v>
          </cell>
          <cell r="R1080">
            <v>133.71</v>
          </cell>
        </row>
        <row r="1081">
          <cell r="J1081" t="str">
            <v>697988120532</v>
          </cell>
          <cell r="R1081">
            <v>269.23</v>
          </cell>
        </row>
        <row r="1082">
          <cell r="J1082" t="str">
            <v>697988120549</v>
          </cell>
          <cell r="R1082">
            <v>211.13</v>
          </cell>
        </row>
        <row r="1083">
          <cell r="J1083" t="str">
            <v>697988120556</v>
          </cell>
          <cell r="R1083">
            <v>333.8</v>
          </cell>
        </row>
        <row r="1084">
          <cell r="J1084" t="str">
            <v>697988120655</v>
          </cell>
          <cell r="R1084">
            <v>92.47</v>
          </cell>
        </row>
        <row r="1085">
          <cell r="J1085" t="str">
            <v>697988120679</v>
          </cell>
          <cell r="R1085">
            <v>131.19</v>
          </cell>
        </row>
        <row r="1086">
          <cell r="J1086" t="str">
            <v>697988120686</v>
          </cell>
          <cell r="R1086">
            <v>89.33</v>
          </cell>
        </row>
        <row r="1087">
          <cell r="J1087" t="str">
            <v>697988120693</v>
          </cell>
          <cell r="R1087">
            <v>153.55000000000001</v>
          </cell>
        </row>
        <row r="1088">
          <cell r="J1088" t="str">
            <v>697988120709</v>
          </cell>
          <cell r="R1088">
            <v>291.77999999999997</v>
          </cell>
        </row>
        <row r="1089">
          <cell r="J1089" t="str">
            <v>697988120716</v>
          </cell>
          <cell r="R1089">
            <v>233.7</v>
          </cell>
        </row>
        <row r="1090">
          <cell r="J1090" t="str">
            <v>697988120723</v>
          </cell>
          <cell r="R1090">
            <v>356.43</v>
          </cell>
        </row>
        <row r="1091">
          <cell r="J1091" t="str">
            <v>697988120815</v>
          </cell>
          <cell r="R1091">
            <v>99.8</v>
          </cell>
        </row>
        <row r="1092">
          <cell r="J1092" t="str">
            <v>697988120839</v>
          </cell>
          <cell r="R1092">
            <v>138.52000000000001</v>
          </cell>
        </row>
        <row r="1093">
          <cell r="J1093" t="str">
            <v>697988120846</v>
          </cell>
          <cell r="R1093">
            <v>96.67</v>
          </cell>
        </row>
        <row r="1094">
          <cell r="J1094" t="str">
            <v>697988120853</v>
          </cell>
          <cell r="R1094">
            <v>160.9</v>
          </cell>
        </row>
        <row r="1095">
          <cell r="J1095" t="str">
            <v>697988120860</v>
          </cell>
          <cell r="R1095">
            <v>307.75</v>
          </cell>
        </row>
        <row r="1096">
          <cell r="J1096" t="str">
            <v>697988120877</v>
          </cell>
          <cell r="R1096">
            <v>249.66</v>
          </cell>
        </row>
        <row r="1097">
          <cell r="J1097" t="str">
            <v>697988120884</v>
          </cell>
          <cell r="R1097">
            <v>372.36</v>
          </cell>
        </row>
        <row r="1098">
          <cell r="J1098" t="str">
            <v>697988121348</v>
          </cell>
          <cell r="R1098">
            <v>124.3</v>
          </cell>
        </row>
        <row r="1099">
          <cell r="J1099" t="str">
            <v>697988121355</v>
          </cell>
          <cell r="R1099">
            <v>133.36000000000001</v>
          </cell>
        </row>
        <row r="1100">
          <cell r="J1100" t="str">
            <v>697988121362</v>
          </cell>
          <cell r="R1100">
            <v>148.22</v>
          </cell>
        </row>
        <row r="1101">
          <cell r="J1101" t="str">
            <v>697988121379</v>
          </cell>
          <cell r="R1101">
            <v>304.81</v>
          </cell>
        </row>
        <row r="1102">
          <cell r="J1102" t="str">
            <v>697988121386</v>
          </cell>
          <cell r="R1102">
            <v>243.11</v>
          </cell>
        </row>
        <row r="1103">
          <cell r="J1103" t="str">
            <v>697988121393</v>
          </cell>
          <cell r="R1103">
            <v>363.16</v>
          </cell>
        </row>
        <row r="1104">
          <cell r="J1104" t="str">
            <v>697988552326</v>
          </cell>
          <cell r="R1104">
            <v>38.880000000000003</v>
          </cell>
        </row>
        <row r="1105">
          <cell r="J1105" t="str">
            <v>697988552333</v>
          </cell>
          <cell r="R1105">
            <v>48.36</v>
          </cell>
        </row>
        <row r="1106">
          <cell r="J1106" t="str">
            <v>697988121416</v>
          </cell>
          <cell r="R1106">
            <v>98.55</v>
          </cell>
        </row>
        <row r="1107">
          <cell r="J1107" t="str">
            <v>697988121423</v>
          </cell>
          <cell r="R1107">
            <v>98.55</v>
          </cell>
        </row>
        <row r="1108">
          <cell r="J1108" t="str">
            <v>697988121430</v>
          </cell>
          <cell r="R1108">
            <v>129.15</v>
          </cell>
        </row>
        <row r="1109">
          <cell r="J1109" t="str">
            <v>697988121447</v>
          </cell>
          <cell r="R1109">
            <v>98.55</v>
          </cell>
        </row>
        <row r="1110">
          <cell r="J1110" t="str">
            <v>697988121454</v>
          </cell>
          <cell r="R1110">
            <v>153.56</v>
          </cell>
        </row>
        <row r="1111">
          <cell r="J1111" t="str">
            <v>697988121461</v>
          </cell>
          <cell r="R1111">
            <v>277.82</v>
          </cell>
        </row>
        <row r="1112">
          <cell r="J1112" t="str">
            <v>697988121478</v>
          </cell>
          <cell r="R1112">
            <v>231.86</v>
          </cell>
        </row>
        <row r="1113">
          <cell r="J1113" t="str">
            <v>697988121485</v>
          </cell>
          <cell r="R1113">
            <v>325.25</v>
          </cell>
        </row>
        <row r="1114">
          <cell r="J1114" t="str">
            <v>697988121669</v>
          </cell>
          <cell r="R1114">
            <v>101.66</v>
          </cell>
        </row>
        <row r="1115">
          <cell r="J1115" t="str">
            <v>697988121683</v>
          </cell>
          <cell r="R1115">
            <v>140.4</v>
          </cell>
        </row>
        <row r="1116">
          <cell r="J1116" t="str">
            <v>697988121690</v>
          </cell>
          <cell r="R1116">
            <v>98.55</v>
          </cell>
        </row>
        <row r="1117">
          <cell r="J1117" t="str">
            <v>697988121706</v>
          </cell>
          <cell r="R1117">
            <v>162.78</v>
          </cell>
        </row>
        <row r="1118">
          <cell r="J1118" t="str">
            <v>697988121713</v>
          </cell>
          <cell r="R1118">
            <v>306.25</v>
          </cell>
        </row>
        <row r="1119">
          <cell r="J1119" t="str">
            <v>697988121720</v>
          </cell>
          <cell r="R1119">
            <v>248.15</v>
          </cell>
        </row>
        <row r="1120">
          <cell r="J1120" t="str">
            <v>697988121737</v>
          </cell>
          <cell r="R1120">
            <v>370.84</v>
          </cell>
        </row>
        <row r="1121">
          <cell r="J1121" t="str">
            <v>697988651531</v>
          </cell>
          <cell r="R1121">
            <v>48.74</v>
          </cell>
        </row>
        <row r="1122">
          <cell r="J1122" t="str">
            <v>697988651548</v>
          </cell>
          <cell r="R1122">
            <v>48.74</v>
          </cell>
        </row>
        <row r="1123">
          <cell r="J1123" t="str">
            <v>697988651555</v>
          </cell>
          <cell r="R1123">
            <v>91.24</v>
          </cell>
        </row>
        <row r="1124">
          <cell r="J1124" t="str">
            <v>697988651562</v>
          </cell>
          <cell r="R1124">
            <v>104.94</v>
          </cell>
        </row>
        <row r="1125">
          <cell r="J1125" t="str">
            <v>697988485167</v>
          </cell>
          <cell r="R1125">
            <v>3025.31</v>
          </cell>
        </row>
        <row r="1126">
          <cell r="J1126" t="str">
            <v>697988485174</v>
          </cell>
          <cell r="R1126">
            <v>3671.86</v>
          </cell>
        </row>
        <row r="1127">
          <cell r="J1127" t="str">
            <v>697988485099</v>
          </cell>
          <cell r="R1127">
            <v>4559.51</v>
          </cell>
        </row>
        <row r="1128">
          <cell r="J1128" t="str">
            <v>697988485105</v>
          </cell>
          <cell r="R1128">
            <v>5817.96</v>
          </cell>
        </row>
        <row r="1129">
          <cell r="J1129" t="str">
            <v>697988485181</v>
          </cell>
          <cell r="R1129">
            <v>12178.83</v>
          </cell>
        </row>
        <row r="1130">
          <cell r="J1130" t="str">
            <v>697988677067</v>
          </cell>
          <cell r="R1130">
            <v>15223.59</v>
          </cell>
        </row>
        <row r="1131">
          <cell r="J1131" t="str">
            <v>697988703988</v>
          </cell>
          <cell r="R1131">
            <v>2313.87</v>
          </cell>
        </row>
        <row r="1132">
          <cell r="J1132" t="str">
            <v>697988704046</v>
          </cell>
          <cell r="R1132">
            <v>2349.79</v>
          </cell>
        </row>
        <row r="1133">
          <cell r="J1133" t="str">
            <v>697988704053</v>
          </cell>
          <cell r="R1133">
            <v>2593.84</v>
          </cell>
        </row>
        <row r="1134">
          <cell r="J1134" t="str">
            <v>697988704060</v>
          </cell>
          <cell r="R1134">
            <v>2888.24</v>
          </cell>
        </row>
        <row r="1135">
          <cell r="J1135" t="str">
            <v>697988704077</v>
          </cell>
          <cell r="R1135">
            <v>3246.6</v>
          </cell>
        </row>
        <row r="1136">
          <cell r="J1136" t="str">
            <v>697988704084</v>
          </cell>
          <cell r="R1136">
            <v>4534.08</v>
          </cell>
        </row>
        <row r="1137">
          <cell r="J1137" t="str">
            <v>697988704091</v>
          </cell>
          <cell r="R1137">
            <v>5268.03</v>
          </cell>
        </row>
        <row r="1138">
          <cell r="J1138" t="str">
            <v>697988704107</v>
          </cell>
          <cell r="R1138">
            <v>5640.54</v>
          </cell>
        </row>
        <row r="1139">
          <cell r="J1139" t="str">
            <v>697988703995</v>
          </cell>
          <cell r="R1139">
            <v>2330.4</v>
          </cell>
        </row>
        <row r="1140">
          <cell r="J1140" t="str">
            <v>697988704015</v>
          </cell>
          <cell r="R1140">
            <v>2468.56</v>
          </cell>
        </row>
        <row r="1141">
          <cell r="J1141" t="str">
            <v>697988704114</v>
          </cell>
          <cell r="R1141">
            <v>3007.35</v>
          </cell>
        </row>
        <row r="1142">
          <cell r="J1142" t="str">
            <v>697988704121</v>
          </cell>
          <cell r="R1142">
            <v>3382.38</v>
          </cell>
        </row>
        <row r="1143">
          <cell r="J1143" t="str">
            <v>697988704145</v>
          </cell>
          <cell r="R1143">
            <v>4450.5</v>
          </cell>
        </row>
        <row r="1144">
          <cell r="J1144" t="str">
            <v>697988704152</v>
          </cell>
          <cell r="R1144">
            <v>4984.6499999999996</v>
          </cell>
        </row>
        <row r="1145">
          <cell r="J1145" t="str">
            <v>697988704169</v>
          </cell>
          <cell r="R1145">
            <v>7484.07</v>
          </cell>
        </row>
        <row r="1146">
          <cell r="J1146" t="str">
            <v>697988704176</v>
          </cell>
          <cell r="R1146">
            <v>9773.6</v>
          </cell>
        </row>
        <row r="1147">
          <cell r="J1147" t="str">
            <v>697988704183</v>
          </cell>
          <cell r="R1147">
            <v>11147.39</v>
          </cell>
        </row>
        <row r="1148">
          <cell r="J1148" t="str">
            <v>697988704008</v>
          </cell>
          <cell r="R1148">
            <v>2485.0700000000002</v>
          </cell>
        </row>
        <row r="1149">
          <cell r="J1149" t="str">
            <v>697988704039</v>
          </cell>
          <cell r="R1149">
            <v>3271.57</v>
          </cell>
        </row>
        <row r="1150">
          <cell r="J1150" t="str">
            <v>697988704190</v>
          </cell>
          <cell r="R1150">
            <v>3307.56</v>
          </cell>
        </row>
        <row r="1151">
          <cell r="J1151" t="str">
            <v>697988704206</v>
          </cell>
          <cell r="R1151">
            <v>5431.05</v>
          </cell>
        </row>
        <row r="1152">
          <cell r="J1152" t="str">
            <v>697988704213</v>
          </cell>
          <cell r="R1152">
            <v>5527.39</v>
          </cell>
        </row>
        <row r="1153">
          <cell r="J1153" t="str">
            <v>697988704220</v>
          </cell>
          <cell r="R1153">
            <v>6414.54</v>
          </cell>
        </row>
        <row r="1154">
          <cell r="J1154" t="str">
            <v>697988704237</v>
          </cell>
          <cell r="R1154">
            <v>7165.34</v>
          </cell>
        </row>
        <row r="1155">
          <cell r="J1155" t="str">
            <v>697988704244</v>
          </cell>
          <cell r="R1155">
            <v>12339.73</v>
          </cell>
        </row>
        <row r="1156">
          <cell r="J1156" t="str">
            <v>697988704251</v>
          </cell>
          <cell r="R1156">
            <v>14182.25</v>
          </cell>
        </row>
        <row r="1157">
          <cell r="J1157" t="str">
            <v>697988704022</v>
          </cell>
          <cell r="R1157">
            <v>3288.05</v>
          </cell>
        </row>
        <row r="1158">
          <cell r="J1158" t="str">
            <v>697988713666</v>
          </cell>
          <cell r="R1158">
            <v>6931.63</v>
          </cell>
        </row>
        <row r="1159">
          <cell r="J1159" t="str">
            <v>697988603479</v>
          </cell>
          <cell r="R1159">
            <v>1116.3599999999999</v>
          </cell>
        </row>
        <row r="1160">
          <cell r="J1160" t="str">
            <v>697988603486</v>
          </cell>
          <cell r="R1160">
            <v>1196.1500000000001</v>
          </cell>
        </row>
        <row r="1161">
          <cell r="J1161" t="str">
            <v>697988603493</v>
          </cell>
          <cell r="R1161">
            <v>1585.04</v>
          </cell>
        </row>
        <row r="1162">
          <cell r="J1162" t="str">
            <v>697988603509</v>
          </cell>
          <cell r="R1162">
            <v>2362.71</v>
          </cell>
        </row>
        <row r="1163">
          <cell r="J1163" t="str">
            <v>697988603516</v>
          </cell>
          <cell r="R1163">
            <v>2562.0300000000002</v>
          </cell>
        </row>
        <row r="1164">
          <cell r="J1164" t="str">
            <v>697988603530</v>
          </cell>
          <cell r="R1164">
            <v>3847.95</v>
          </cell>
        </row>
        <row r="1165">
          <cell r="J1165" t="str">
            <v>697988603547</v>
          </cell>
          <cell r="R1165">
            <v>5183.59</v>
          </cell>
        </row>
        <row r="1166">
          <cell r="J1166" t="str">
            <v>697988603554</v>
          </cell>
          <cell r="R1166">
            <v>7616.07</v>
          </cell>
        </row>
        <row r="1167">
          <cell r="J1167" t="str">
            <v>697988603578</v>
          </cell>
          <cell r="R1167">
            <v>1116.3599999999999</v>
          </cell>
        </row>
        <row r="1168">
          <cell r="J1168" t="str">
            <v>697988511880</v>
          </cell>
          <cell r="R1168">
            <v>13068.78</v>
          </cell>
        </row>
        <row r="1169">
          <cell r="J1169" t="str">
            <v>697988511897</v>
          </cell>
          <cell r="R1169">
            <v>19129.650000000001</v>
          </cell>
        </row>
        <row r="1170">
          <cell r="J1170" t="str">
            <v>697988511903</v>
          </cell>
          <cell r="R1170">
            <v>23675.39</v>
          </cell>
        </row>
        <row r="1171">
          <cell r="J1171" t="str">
            <v>697988511910</v>
          </cell>
          <cell r="R1171">
            <v>30115.06</v>
          </cell>
        </row>
        <row r="1172">
          <cell r="J1172" t="str">
            <v>697988511927</v>
          </cell>
          <cell r="R1172">
            <v>53979.86</v>
          </cell>
        </row>
        <row r="1173">
          <cell r="J1173" t="str">
            <v>697988603608</v>
          </cell>
          <cell r="R1173">
            <v>2253.02</v>
          </cell>
        </row>
        <row r="1174">
          <cell r="J1174" t="str">
            <v>697988603615</v>
          </cell>
          <cell r="R1174">
            <v>2331.9499999999998</v>
          </cell>
        </row>
        <row r="1175">
          <cell r="J1175" t="str">
            <v>697988603639</v>
          </cell>
          <cell r="R1175">
            <v>2750.89</v>
          </cell>
        </row>
        <row r="1176">
          <cell r="J1176" t="str">
            <v>697988603646</v>
          </cell>
          <cell r="R1176">
            <v>3493.92</v>
          </cell>
        </row>
        <row r="1177">
          <cell r="J1177" t="str">
            <v>697988603660</v>
          </cell>
          <cell r="R1177">
            <v>3718.42</v>
          </cell>
        </row>
        <row r="1178">
          <cell r="J1178" t="str">
            <v>697988603677</v>
          </cell>
          <cell r="R1178">
            <v>5223.6099999999997</v>
          </cell>
        </row>
        <row r="1179">
          <cell r="J1179" t="str">
            <v>697988603691</v>
          </cell>
          <cell r="R1179">
            <v>6539.35</v>
          </cell>
        </row>
        <row r="1180">
          <cell r="J1180" t="str">
            <v>697988603714</v>
          </cell>
          <cell r="R1180">
            <v>8961.75</v>
          </cell>
        </row>
        <row r="1181">
          <cell r="J1181" t="str">
            <v>697988603738</v>
          </cell>
          <cell r="R1181">
            <v>2253.02</v>
          </cell>
        </row>
        <row r="1182">
          <cell r="J1182" t="str">
            <v>697988397934</v>
          </cell>
          <cell r="R1182">
            <v>1066.5999999999999</v>
          </cell>
        </row>
        <row r="1183">
          <cell r="J1183" t="str">
            <v>697988397958</v>
          </cell>
          <cell r="R1183">
            <v>1106.55</v>
          </cell>
        </row>
        <row r="1184">
          <cell r="J1184" t="str">
            <v>697988397965</v>
          </cell>
          <cell r="R1184">
            <v>1385.72</v>
          </cell>
        </row>
        <row r="1185">
          <cell r="J1185" t="str">
            <v>697988397972</v>
          </cell>
          <cell r="R1185">
            <v>2013.67</v>
          </cell>
        </row>
        <row r="1186">
          <cell r="J1186" t="str">
            <v>697988397989</v>
          </cell>
          <cell r="R1186">
            <v>2382.4</v>
          </cell>
        </row>
        <row r="1187">
          <cell r="J1187" t="str">
            <v>697988397996</v>
          </cell>
          <cell r="R1187">
            <v>3588.73</v>
          </cell>
        </row>
        <row r="1188">
          <cell r="J1188" t="str">
            <v>697988398009</v>
          </cell>
          <cell r="R1188">
            <v>4785.0600000000004</v>
          </cell>
        </row>
        <row r="1189">
          <cell r="J1189" t="str">
            <v>697988398016</v>
          </cell>
          <cell r="R1189">
            <v>7217.24</v>
          </cell>
        </row>
        <row r="1190">
          <cell r="J1190" t="str">
            <v>697988397941</v>
          </cell>
          <cell r="R1190">
            <v>1066.5999999999999</v>
          </cell>
        </row>
        <row r="1191">
          <cell r="J1191" t="str">
            <v>697988398115</v>
          </cell>
          <cell r="R1191">
            <v>2221.2600000000002</v>
          </cell>
        </row>
        <row r="1192">
          <cell r="J1192" t="str">
            <v>697988398139</v>
          </cell>
          <cell r="R1192">
            <v>2253.02</v>
          </cell>
        </row>
        <row r="1193">
          <cell r="J1193" t="str">
            <v>697988398146</v>
          </cell>
          <cell r="R1193">
            <v>2616.5300000000002</v>
          </cell>
        </row>
        <row r="1194">
          <cell r="J1194" t="str">
            <v>697988398153</v>
          </cell>
          <cell r="R1194">
            <v>3161.99</v>
          </cell>
        </row>
        <row r="1195">
          <cell r="J1195" t="str">
            <v>697988398160</v>
          </cell>
          <cell r="R1195">
            <v>3538.81</v>
          </cell>
        </row>
        <row r="1196">
          <cell r="J1196" t="str">
            <v>697988398177</v>
          </cell>
          <cell r="R1196">
            <v>4974.25</v>
          </cell>
        </row>
        <row r="1197">
          <cell r="J1197" t="str">
            <v>697988398184</v>
          </cell>
          <cell r="R1197">
            <v>6140.63</v>
          </cell>
        </row>
        <row r="1198">
          <cell r="J1198" t="str">
            <v>697988398191</v>
          </cell>
          <cell r="R1198">
            <v>8562.9599999999991</v>
          </cell>
        </row>
        <row r="1199">
          <cell r="J1199" t="str">
            <v>697988549630</v>
          </cell>
          <cell r="R1199">
            <v>12974.03</v>
          </cell>
        </row>
        <row r="1200">
          <cell r="J1200" t="str">
            <v>697988549661</v>
          </cell>
          <cell r="R1200">
            <v>19034.89</v>
          </cell>
        </row>
        <row r="1201">
          <cell r="J1201" t="str">
            <v>697988549692</v>
          </cell>
          <cell r="R1201">
            <v>23580.68</v>
          </cell>
        </row>
        <row r="1202">
          <cell r="J1202" t="str">
            <v>697988549722</v>
          </cell>
          <cell r="R1202">
            <v>29830.89</v>
          </cell>
        </row>
        <row r="1203">
          <cell r="J1203" t="str">
            <v>697988549753</v>
          </cell>
          <cell r="R1203">
            <v>46309.06</v>
          </cell>
        </row>
        <row r="1204">
          <cell r="J1204" t="str">
            <v>697988398122</v>
          </cell>
          <cell r="R1204">
            <v>2221.2600000000002</v>
          </cell>
        </row>
        <row r="1205">
          <cell r="J1205" t="str">
            <v>697988388420</v>
          </cell>
          <cell r="R1205">
            <v>1383.68</v>
          </cell>
        </row>
        <row r="1206">
          <cell r="J1206" t="str">
            <v>697988703254</v>
          </cell>
          <cell r="R1206">
            <v>1383.68</v>
          </cell>
        </row>
        <row r="1207">
          <cell r="J1207" t="str">
            <v>697988585201</v>
          </cell>
          <cell r="R1207">
            <v>74.84</v>
          </cell>
        </row>
        <row r="1208">
          <cell r="J1208" t="str">
            <v>697988590878</v>
          </cell>
          <cell r="R1208">
            <v>91.42</v>
          </cell>
        </row>
        <row r="1209">
          <cell r="J1209" t="str">
            <v>697988590892</v>
          </cell>
          <cell r="R1209">
            <v>124.83</v>
          </cell>
        </row>
        <row r="1210">
          <cell r="J1210" t="str">
            <v>697988590908</v>
          </cell>
          <cell r="R1210">
            <v>241.21</v>
          </cell>
        </row>
        <row r="1211">
          <cell r="J1211" t="str">
            <v>697988511439</v>
          </cell>
          <cell r="R1211">
            <v>41148.22</v>
          </cell>
        </row>
        <row r="1212">
          <cell r="J1212" t="str">
            <v>697988751910</v>
          </cell>
          <cell r="R1212">
            <v>75516.72</v>
          </cell>
        </row>
        <row r="1213">
          <cell r="J1213" t="str">
            <v>697988511415</v>
          </cell>
          <cell r="R1213">
            <v>26561.040000000001</v>
          </cell>
        </row>
        <row r="1214">
          <cell r="J1214" t="str">
            <v>697988512214</v>
          </cell>
          <cell r="R1214">
            <v>28964.61</v>
          </cell>
        </row>
        <row r="1215">
          <cell r="J1215" t="str">
            <v>697988511422</v>
          </cell>
          <cell r="R1215">
            <v>28964.61</v>
          </cell>
        </row>
        <row r="1216">
          <cell r="J1216" t="str">
            <v>697988661295</v>
          </cell>
          <cell r="R1216">
            <v>2590.91</v>
          </cell>
        </row>
        <row r="1217">
          <cell r="J1217" t="str">
            <v>697988661301</v>
          </cell>
          <cell r="R1217">
            <v>3636.95</v>
          </cell>
        </row>
        <row r="1218">
          <cell r="J1218" t="str">
            <v>697988661318</v>
          </cell>
          <cell r="R1218">
            <v>4595.13</v>
          </cell>
        </row>
        <row r="1219">
          <cell r="J1219" t="str">
            <v>697988661325</v>
          </cell>
          <cell r="R1219">
            <v>5670.52</v>
          </cell>
        </row>
        <row r="1220">
          <cell r="J1220" t="str">
            <v>697988661332</v>
          </cell>
          <cell r="R1220">
            <v>8603.61</v>
          </cell>
        </row>
        <row r="1221">
          <cell r="J1221" t="str">
            <v>697988661349</v>
          </cell>
          <cell r="R1221">
            <v>12152.6</v>
          </cell>
        </row>
        <row r="1222">
          <cell r="J1222" t="str">
            <v>697988661356</v>
          </cell>
          <cell r="R1222">
            <v>29721.53</v>
          </cell>
        </row>
        <row r="1223">
          <cell r="J1223" t="str">
            <v>697988701007</v>
          </cell>
          <cell r="R1223">
            <v>4621.21</v>
          </cell>
        </row>
        <row r="1224">
          <cell r="J1224" t="str">
            <v>697988673731</v>
          </cell>
          <cell r="R1224">
            <v>8652.83</v>
          </cell>
        </row>
        <row r="1225">
          <cell r="J1225" t="str">
            <v>697988700154</v>
          </cell>
          <cell r="R1225">
            <v>12201.86</v>
          </cell>
        </row>
        <row r="1226">
          <cell r="J1226" t="str">
            <v>697988720619</v>
          </cell>
          <cell r="R1226">
            <v>3008.95</v>
          </cell>
        </row>
        <row r="1227">
          <cell r="J1227" t="str">
            <v>697988675193</v>
          </cell>
          <cell r="R1227">
            <v>4055.01</v>
          </cell>
        </row>
        <row r="1228">
          <cell r="J1228" t="str">
            <v>697988675209</v>
          </cell>
          <cell r="R1228">
            <v>5013.16</v>
          </cell>
        </row>
        <row r="1229">
          <cell r="J1229" t="str">
            <v>697988675216</v>
          </cell>
          <cell r="R1229">
            <v>6193.04</v>
          </cell>
        </row>
        <row r="1230">
          <cell r="J1230" t="str">
            <v>697988675223</v>
          </cell>
          <cell r="R1230">
            <v>9126.18</v>
          </cell>
        </row>
        <row r="1231">
          <cell r="J1231" t="str">
            <v>697988675230</v>
          </cell>
          <cell r="R1231">
            <v>12727.4</v>
          </cell>
        </row>
        <row r="1232">
          <cell r="J1232" t="str">
            <v>697988710580</v>
          </cell>
          <cell r="R1232">
            <v>8841.99</v>
          </cell>
        </row>
        <row r="1233">
          <cell r="J1233" t="str">
            <v>697988670631</v>
          </cell>
          <cell r="R1233">
            <v>12583.46</v>
          </cell>
        </row>
        <row r="1234">
          <cell r="J1234" t="str">
            <v>697988744141</v>
          </cell>
          <cell r="R1234">
            <v>3785.33</v>
          </cell>
        </row>
        <row r="1235">
          <cell r="J1235" t="str">
            <v>697988710535</v>
          </cell>
          <cell r="R1235">
            <v>6997.84</v>
          </cell>
        </row>
        <row r="1236">
          <cell r="J1236" t="str">
            <v>697988710542</v>
          </cell>
          <cell r="R1236">
            <v>9930.8799999999992</v>
          </cell>
        </row>
        <row r="1237">
          <cell r="J1237" t="str">
            <v>697988661370</v>
          </cell>
          <cell r="R1237">
            <v>108728.14</v>
          </cell>
        </row>
        <row r="1238">
          <cell r="J1238" t="str">
            <v>697988661387</v>
          </cell>
          <cell r="R1238">
            <v>147698.54</v>
          </cell>
        </row>
        <row r="1239">
          <cell r="J1239" t="str">
            <v>697988698833</v>
          </cell>
          <cell r="R1239">
            <v>7537.68</v>
          </cell>
        </row>
        <row r="1240">
          <cell r="J1240" t="str">
            <v>697988717701</v>
          </cell>
          <cell r="R1240">
            <v>9089.82</v>
          </cell>
        </row>
        <row r="1241">
          <cell r="J1241" t="str">
            <v>697988703384</v>
          </cell>
          <cell r="R1241">
            <v>12022.89</v>
          </cell>
        </row>
        <row r="1242">
          <cell r="J1242" t="str">
            <v>697988706446</v>
          </cell>
          <cell r="R1242">
            <v>16287</v>
          </cell>
        </row>
        <row r="1243">
          <cell r="J1243" t="str">
            <v>697988701038</v>
          </cell>
          <cell r="R1243">
            <v>33855.879999999997</v>
          </cell>
        </row>
        <row r="1244">
          <cell r="J1244" t="str">
            <v>697988661363</v>
          </cell>
          <cell r="R1244">
            <v>65749.279999999999</v>
          </cell>
        </row>
        <row r="1245">
          <cell r="J1245" t="str">
            <v>697988675261</v>
          </cell>
          <cell r="R1245">
            <v>111236.41</v>
          </cell>
        </row>
        <row r="1246">
          <cell r="J1246" t="str">
            <v>697988675278</v>
          </cell>
          <cell r="R1246">
            <v>150206.82999999999</v>
          </cell>
        </row>
        <row r="1247">
          <cell r="J1247" t="str">
            <v>697988726635</v>
          </cell>
          <cell r="R1247">
            <v>12470.2</v>
          </cell>
        </row>
        <row r="1248">
          <cell r="J1248" t="str">
            <v>697988675247</v>
          </cell>
          <cell r="R1248">
            <v>35003.42</v>
          </cell>
        </row>
        <row r="1249">
          <cell r="J1249" t="str">
            <v>697988675254</v>
          </cell>
          <cell r="R1249">
            <v>67822.789999999994</v>
          </cell>
        </row>
        <row r="1250">
          <cell r="J1250" t="str">
            <v>697988664722</v>
          </cell>
          <cell r="R1250">
            <v>4741.87</v>
          </cell>
        </row>
        <row r="1251">
          <cell r="J1251" t="str">
            <v>697988659650</v>
          </cell>
          <cell r="R1251">
            <v>12583.46</v>
          </cell>
        </row>
        <row r="1252">
          <cell r="J1252" t="str">
            <v>697988649460</v>
          </cell>
          <cell r="R1252">
            <v>9126.18</v>
          </cell>
        </row>
        <row r="1253">
          <cell r="J1253" t="str">
            <v>697988649361</v>
          </cell>
          <cell r="R1253">
            <v>12727.4</v>
          </cell>
        </row>
        <row r="1254">
          <cell r="J1254" t="str">
            <v>697988734227</v>
          </cell>
          <cell r="R1254">
            <v>5247.27</v>
          </cell>
        </row>
        <row r="1255">
          <cell r="J1255" t="str">
            <v>697988648487</v>
          </cell>
          <cell r="R1255">
            <v>13040.94</v>
          </cell>
        </row>
        <row r="1256">
          <cell r="J1256" t="str">
            <v>697988648470</v>
          </cell>
          <cell r="R1256">
            <v>17175.27</v>
          </cell>
        </row>
        <row r="1257">
          <cell r="J1257" t="str">
            <v>697988661394</v>
          </cell>
          <cell r="R1257">
            <v>3226.37</v>
          </cell>
        </row>
        <row r="1258">
          <cell r="J1258" t="str">
            <v>697988661400</v>
          </cell>
          <cell r="R1258">
            <v>4184.49</v>
          </cell>
        </row>
        <row r="1259">
          <cell r="J1259" t="str">
            <v>697988661417</v>
          </cell>
          <cell r="R1259">
            <v>6091.01</v>
          </cell>
        </row>
        <row r="1260">
          <cell r="J1260" t="str">
            <v>697988661424</v>
          </cell>
          <cell r="R1260">
            <v>9346.64</v>
          </cell>
        </row>
        <row r="1261">
          <cell r="J1261" t="str">
            <v>697988661431</v>
          </cell>
          <cell r="R1261">
            <v>12035.28</v>
          </cell>
        </row>
        <row r="1262">
          <cell r="J1262" t="str">
            <v>697988661448</v>
          </cell>
          <cell r="R1262">
            <v>17236.88</v>
          </cell>
        </row>
        <row r="1263">
          <cell r="J1263" t="str">
            <v>697988661455</v>
          </cell>
          <cell r="R1263">
            <v>43027.68</v>
          </cell>
        </row>
        <row r="1264">
          <cell r="J1264" t="str">
            <v>697988701830</v>
          </cell>
          <cell r="R1264">
            <v>4393.5200000000004</v>
          </cell>
        </row>
        <row r="1265">
          <cell r="J1265" t="str">
            <v>697988700208</v>
          </cell>
          <cell r="R1265">
            <v>6117.12</v>
          </cell>
        </row>
        <row r="1266">
          <cell r="J1266" t="str">
            <v>697988700215</v>
          </cell>
          <cell r="R1266">
            <v>12084.54</v>
          </cell>
        </row>
        <row r="1267">
          <cell r="J1267" t="str">
            <v>697988675490</v>
          </cell>
          <cell r="R1267">
            <v>4602.55</v>
          </cell>
        </row>
        <row r="1268">
          <cell r="J1268" t="str">
            <v>697988675506</v>
          </cell>
          <cell r="R1268">
            <v>3644.44</v>
          </cell>
        </row>
        <row r="1269">
          <cell r="J1269" t="str">
            <v>697988675513</v>
          </cell>
          <cell r="R1269">
            <v>9869.17</v>
          </cell>
        </row>
        <row r="1270">
          <cell r="J1270" t="str">
            <v>697988675520</v>
          </cell>
          <cell r="R1270">
            <v>12557.84</v>
          </cell>
        </row>
        <row r="1271">
          <cell r="J1271" t="str">
            <v>697988675537</v>
          </cell>
          <cell r="R1271">
            <v>17811.689999999999</v>
          </cell>
        </row>
        <row r="1272">
          <cell r="J1272" t="str">
            <v>697988710061</v>
          </cell>
          <cell r="R1272">
            <v>11300.97</v>
          </cell>
        </row>
        <row r="1273">
          <cell r="J1273" t="str">
            <v>697988710078</v>
          </cell>
          <cell r="R1273">
            <v>13362.57</v>
          </cell>
        </row>
        <row r="1274">
          <cell r="J1274" t="str">
            <v>697988661479</v>
          </cell>
          <cell r="R1274">
            <v>120695.03</v>
          </cell>
        </row>
        <row r="1275">
          <cell r="J1275" t="str">
            <v>697988661486</v>
          </cell>
          <cell r="R1275">
            <v>216243.95</v>
          </cell>
        </row>
        <row r="1276">
          <cell r="J1276" t="str">
            <v>697988690080</v>
          </cell>
          <cell r="R1276">
            <v>9033.65</v>
          </cell>
        </row>
        <row r="1277">
          <cell r="J1277" t="str">
            <v>697988669116</v>
          </cell>
          <cell r="R1277">
            <v>21371.18</v>
          </cell>
        </row>
        <row r="1278">
          <cell r="J1278" t="str">
            <v>697988673854</v>
          </cell>
          <cell r="R1278">
            <v>47162.04</v>
          </cell>
        </row>
        <row r="1279">
          <cell r="J1279" t="str">
            <v>697988661462</v>
          </cell>
          <cell r="R1279">
            <v>87747.13</v>
          </cell>
        </row>
        <row r="1280">
          <cell r="J1280" t="str">
            <v>697988731370</v>
          </cell>
          <cell r="R1280">
            <v>87825.52</v>
          </cell>
        </row>
        <row r="1281">
          <cell r="J1281" t="str">
            <v>697988675568</v>
          </cell>
          <cell r="R1281">
            <v>123203.32</v>
          </cell>
        </row>
        <row r="1282">
          <cell r="J1282" t="str">
            <v>697988675575</v>
          </cell>
          <cell r="R1282">
            <v>218752.24</v>
          </cell>
        </row>
        <row r="1283">
          <cell r="J1283" t="str">
            <v>697988675544</v>
          </cell>
          <cell r="R1283">
            <v>48309.57</v>
          </cell>
        </row>
        <row r="1284">
          <cell r="J1284" t="str">
            <v>697988675551</v>
          </cell>
          <cell r="R1284">
            <v>89820.66</v>
          </cell>
        </row>
        <row r="1285">
          <cell r="J1285" t="str">
            <v>697988729254</v>
          </cell>
          <cell r="R1285">
            <v>3531.01</v>
          </cell>
        </row>
        <row r="1286">
          <cell r="J1286" t="str">
            <v>697988729247</v>
          </cell>
          <cell r="R1286">
            <v>6504.05</v>
          </cell>
        </row>
        <row r="1287">
          <cell r="J1287" t="str">
            <v>697988635104</v>
          </cell>
          <cell r="R1287">
            <v>43027.68</v>
          </cell>
        </row>
        <row r="1288">
          <cell r="J1288" t="str">
            <v>697988772007</v>
          </cell>
          <cell r="R1288">
            <v>3644.43</v>
          </cell>
        </row>
        <row r="1289">
          <cell r="J1289" t="str">
            <v>697988647299</v>
          </cell>
          <cell r="R1289">
            <v>6561.33</v>
          </cell>
        </row>
        <row r="1290">
          <cell r="J1290" t="str">
            <v>697988649972</v>
          </cell>
          <cell r="R1290">
            <v>9869.2099999999991</v>
          </cell>
        </row>
        <row r="1291">
          <cell r="J1291" t="str">
            <v>697988771949</v>
          </cell>
          <cell r="R1291">
            <v>44651.92</v>
          </cell>
        </row>
        <row r="1292">
          <cell r="J1292" t="str">
            <v>697988661493</v>
          </cell>
          <cell r="R1292">
            <v>3636.95</v>
          </cell>
        </row>
        <row r="1293">
          <cell r="J1293" t="str">
            <v>697988661509</v>
          </cell>
          <cell r="R1293">
            <v>3881.4</v>
          </cell>
        </row>
        <row r="1294">
          <cell r="J1294" t="str">
            <v>697988661516</v>
          </cell>
          <cell r="R1294">
            <v>6609.16</v>
          </cell>
        </row>
        <row r="1295">
          <cell r="J1295" t="str">
            <v>697988661523</v>
          </cell>
          <cell r="R1295">
            <v>9118.74</v>
          </cell>
        </row>
        <row r="1296">
          <cell r="J1296" t="str">
            <v>697988661530</v>
          </cell>
          <cell r="R1296">
            <v>12563.17</v>
          </cell>
        </row>
        <row r="1297">
          <cell r="J1297" t="str">
            <v>697988661547</v>
          </cell>
          <cell r="R1297">
            <v>16307.73</v>
          </cell>
        </row>
        <row r="1298">
          <cell r="J1298" t="str">
            <v>697988661554</v>
          </cell>
          <cell r="R1298">
            <v>40573.94</v>
          </cell>
        </row>
        <row r="1299">
          <cell r="J1299" t="str">
            <v>697988661578</v>
          </cell>
          <cell r="R1299">
            <v>148871.03</v>
          </cell>
        </row>
        <row r="1300">
          <cell r="J1300" t="str">
            <v>697988661585</v>
          </cell>
          <cell r="R1300">
            <v>220273.29</v>
          </cell>
        </row>
        <row r="1301">
          <cell r="J1301" t="str">
            <v>697988731448</v>
          </cell>
          <cell r="R1301">
            <v>9551.68</v>
          </cell>
        </row>
        <row r="1302">
          <cell r="J1302" t="str">
            <v>697988708341</v>
          </cell>
          <cell r="R1302">
            <v>14758.38</v>
          </cell>
        </row>
        <row r="1303">
          <cell r="J1303" t="str">
            <v>697988745933</v>
          </cell>
          <cell r="R1303">
            <v>20442.03</v>
          </cell>
        </row>
        <row r="1304">
          <cell r="J1304" t="str">
            <v>697988745940</v>
          </cell>
          <cell r="R1304">
            <v>44708.31</v>
          </cell>
        </row>
        <row r="1305">
          <cell r="J1305" t="str">
            <v>697988661561</v>
          </cell>
          <cell r="R1305">
            <v>90422.91</v>
          </cell>
        </row>
        <row r="1306">
          <cell r="J1306" t="str">
            <v>697988747449</v>
          </cell>
          <cell r="R1306">
            <v>3941.67</v>
          </cell>
        </row>
        <row r="1307">
          <cell r="J1307" t="str">
            <v>697988634817</v>
          </cell>
          <cell r="R1307">
            <v>3636.95</v>
          </cell>
        </row>
        <row r="1308">
          <cell r="J1308" t="str">
            <v>697988634824</v>
          </cell>
          <cell r="R1308">
            <v>3881.4</v>
          </cell>
        </row>
        <row r="1309">
          <cell r="J1309" t="str">
            <v>697988664395</v>
          </cell>
          <cell r="R1309">
            <v>12047.56</v>
          </cell>
        </row>
        <row r="1310">
          <cell r="J1310" t="str">
            <v>697988661592</v>
          </cell>
          <cell r="R1310">
            <v>5621.82</v>
          </cell>
        </row>
        <row r="1311">
          <cell r="J1311" t="str">
            <v>697988661608</v>
          </cell>
          <cell r="R1311">
            <v>11243.28</v>
          </cell>
        </row>
        <row r="1312">
          <cell r="J1312" t="str">
            <v>697988661615</v>
          </cell>
          <cell r="R1312">
            <v>13032.53</v>
          </cell>
        </row>
        <row r="1313">
          <cell r="J1313" t="str">
            <v>697988661622</v>
          </cell>
          <cell r="R1313">
            <v>16067.27</v>
          </cell>
        </row>
        <row r="1314">
          <cell r="J1314" t="str">
            <v>697988661639</v>
          </cell>
          <cell r="R1314">
            <v>19612.310000000001</v>
          </cell>
        </row>
        <row r="1315">
          <cell r="J1315" t="str">
            <v>697988661646</v>
          </cell>
          <cell r="R1315">
            <v>26632.02</v>
          </cell>
        </row>
        <row r="1316">
          <cell r="J1316" t="str">
            <v>697988661653</v>
          </cell>
          <cell r="R1316">
            <v>49607.64</v>
          </cell>
        </row>
        <row r="1317">
          <cell r="J1317" t="str">
            <v>697988661677</v>
          </cell>
          <cell r="R1317">
            <v>325943.32</v>
          </cell>
        </row>
        <row r="1318">
          <cell r="J1318" t="str">
            <v>697988661684</v>
          </cell>
          <cell r="R1318">
            <v>458641.43</v>
          </cell>
        </row>
        <row r="1319">
          <cell r="J1319" t="str">
            <v>697988708358</v>
          </cell>
          <cell r="R1319">
            <v>21592.14</v>
          </cell>
        </row>
        <row r="1320">
          <cell r="J1320" t="str">
            <v>697988673953</v>
          </cell>
          <cell r="R1320">
            <v>28843.47</v>
          </cell>
        </row>
        <row r="1321">
          <cell r="J1321" t="str">
            <v>697988674028</v>
          </cell>
          <cell r="R1321">
            <v>53741.96</v>
          </cell>
        </row>
        <row r="1322">
          <cell r="J1322" t="str">
            <v>697988661660</v>
          </cell>
          <cell r="R1322">
            <v>216283.47</v>
          </cell>
        </row>
        <row r="1323">
          <cell r="J1323" t="str">
            <v>697988634916</v>
          </cell>
          <cell r="R1323">
            <v>5621.82</v>
          </cell>
        </row>
        <row r="1324">
          <cell r="J1324" t="str">
            <v>697988634923</v>
          </cell>
          <cell r="R1324">
            <v>11243.28</v>
          </cell>
        </row>
        <row r="1325">
          <cell r="J1325" t="str">
            <v>697988635128</v>
          </cell>
          <cell r="R1325">
            <v>49607.64</v>
          </cell>
        </row>
        <row r="1326">
          <cell r="J1326" t="str">
            <v>697988660663</v>
          </cell>
          <cell r="R1326">
            <v>1208.32</v>
          </cell>
        </row>
        <row r="1327">
          <cell r="J1327" t="str">
            <v>697988660670</v>
          </cell>
          <cell r="R1327">
            <v>1631.42</v>
          </cell>
        </row>
        <row r="1328">
          <cell r="J1328" t="str">
            <v>697988660687</v>
          </cell>
          <cell r="R1328">
            <v>1943.51</v>
          </cell>
        </row>
        <row r="1329">
          <cell r="J1329" t="str">
            <v>697988660694</v>
          </cell>
          <cell r="R1329">
            <v>3413.79</v>
          </cell>
        </row>
        <row r="1330">
          <cell r="J1330" t="str">
            <v>697988660700</v>
          </cell>
          <cell r="R1330">
            <v>3887.06</v>
          </cell>
        </row>
        <row r="1331">
          <cell r="J1331" t="str">
            <v>697988660717</v>
          </cell>
          <cell r="R1331">
            <v>7079.2</v>
          </cell>
        </row>
        <row r="1332">
          <cell r="J1332" t="str">
            <v>697988660724</v>
          </cell>
          <cell r="R1332">
            <v>11771.97</v>
          </cell>
        </row>
        <row r="1333">
          <cell r="J1333" t="str">
            <v>697988660731</v>
          </cell>
          <cell r="R1333">
            <v>22375.9</v>
          </cell>
        </row>
        <row r="1334">
          <cell r="J1334" t="str">
            <v>697988660977</v>
          </cell>
          <cell r="R1334">
            <v>1893.17</v>
          </cell>
        </row>
        <row r="1335">
          <cell r="J1335" t="str">
            <v>697988660984</v>
          </cell>
          <cell r="R1335">
            <v>2477.23</v>
          </cell>
        </row>
        <row r="1336">
          <cell r="J1336" t="str">
            <v>697988660991</v>
          </cell>
          <cell r="R1336">
            <v>2598.06</v>
          </cell>
        </row>
        <row r="1337">
          <cell r="J1337" t="str">
            <v>697988661004</v>
          </cell>
          <cell r="R1337">
            <v>4712.6499999999996</v>
          </cell>
        </row>
        <row r="1338">
          <cell r="J1338" t="str">
            <v>697988661011</v>
          </cell>
          <cell r="R1338">
            <v>5186.09</v>
          </cell>
        </row>
        <row r="1339">
          <cell r="J1339" t="str">
            <v>697988661028</v>
          </cell>
          <cell r="R1339">
            <v>10593.87</v>
          </cell>
        </row>
        <row r="1340">
          <cell r="J1340" t="str">
            <v>697988661035</v>
          </cell>
          <cell r="R1340">
            <v>15779.93</v>
          </cell>
        </row>
        <row r="1341">
          <cell r="J1341" t="str">
            <v>697988661042</v>
          </cell>
          <cell r="R1341">
            <v>30613.31</v>
          </cell>
        </row>
        <row r="1342">
          <cell r="J1342" t="str">
            <v>697988660748</v>
          </cell>
          <cell r="R1342">
            <v>1651.46</v>
          </cell>
        </row>
        <row r="1343">
          <cell r="J1343" t="str">
            <v>697988660755</v>
          </cell>
          <cell r="R1343">
            <v>1762.35</v>
          </cell>
        </row>
        <row r="1344">
          <cell r="J1344" t="str">
            <v>697988660762</v>
          </cell>
          <cell r="R1344">
            <v>2467.13</v>
          </cell>
        </row>
        <row r="1345">
          <cell r="J1345" t="str">
            <v>697988660779</v>
          </cell>
          <cell r="R1345">
            <v>4873.8599999999997</v>
          </cell>
        </row>
        <row r="1346">
          <cell r="J1346" t="str">
            <v>697988660786</v>
          </cell>
          <cell r="R1346">
            <v>6102.5</v>
          </cell>
        </row>
        <row r="1347">
          <cell r="J1347" t="str">
            <v>697988660793</v>
          </cell>
          <cell r="R1347">
            <v>9616.94</v>
          </cell>
        </row>
        <row r="1348">
          <cell r="J1348" t="str">
            <v>697988660809</v>
          </cell>
          <cell r="R1348">
            <v>14057.84</v>
          </cell>
        </row>
        <row r="1349">
          <cell r="J1349" t="str">
            <v>697988660816</v>
          </cell>
          <cell r="R1349">
            <v>28135.93</v>
          </cell>
        </row>
        <row r="1350">
          <cell r="J1350" t="str">
            <v>697988661059</v>
          </cell>
          <cell r="R1350">
            <v>3292.97</v>
          </cell>
        </row>
        <row r="1351">
          <cell r="J1351" t="str">
            <v>697988661066</v>
          </cell>
          <cell r="R1351">
            <v>3987.81</v>
          </cell>
        </row>
        <row r="1352">
          <cell r="J1352" t="str">
            <v>697988661073</v>
          </cell>
          <cell r="R1352">
            <v>4682.62</v>
          </cell>
        </row>
        <row r="1353">
          <cell r="J1353" t="str">
            <v>697988661080</v>
          </cell>
          <cell r="R1353">
            <v>7743.95</v>
          </cell>
        </row>
        <row r="1354">
          <cell r="J1354" t="str">
            <v>697988661097</v>
          </cell>
          <cell r="R1354">
            <v>8559.49</v>
          </cell>
        </row>
        <row r="1355">
          <cell r="J1355" t="str">
            <v>697988661103</v>
          </cell>
          <cell r="R1355">
            <v>14651.93</v>
          </cell>
        </row>
        <row r="1356">
          <cell r="J1356" t="str">
            <v>697988661110</v>
          </cell>
          <cell r="R1356">
            <v>22255.01</v>
          </cell>
        </row>
        <row r="1357">
          <cell r="J1357" t="str">
            <v>697988661127</v>
          </cell>
          <cell r="R1357">
            <v>41015.64</v>
          </cell>
        </row>
        <row r="1358">
          <cell r="J1358" t="str">
            <v>697988661691</v>
          </cell>
          <cell r="R1358">
            <v>1339.39</v>
          </cell>
        </row>
        <row r="1359">
          <cell r="J1359" t="str">
            <v>697988660830</v>
          </cell>
          <cell r="R1359">
            <v>1812.61</v>
          </cell>
        </row>
        <row r="1360">
          <cell r="J1360" t="str">
            <v>697988660847</v>
          </cell>
          <cell r="R1360">
            <v>2154.96</v>
          </cell>
        </row>
        <row r="1361">
          <cell r="J1361" t="str">
            <v>697988660854</v>
          </cell>
          <cell r="R1361">
            <v>3796.39</v>
          </cell>
        </row>
        <row r="1362">
          <cell r="J1362" t="str">
            <v>697988660861</v>
          </cell>
          <cell r="R1362">
            <v>4320.03</v>
          </cell>
        </row>
        <row r="1363">
          <cell r="J1363" t="str">
            <v>697988660878</v>
          </cell>
          <cell r="R1363">
            <v>7854.59</v>
          </cell>
        </row>
        <row r="1364">
          <cell r="J1364" t="str">
            <v>697988660885</v>
          </cell>
          <cell r="R1364">
            <v>13081.12</v>
          </cell>
        </row>
        <row r="1365">
          <cell r="J1365" t="str">
            <v>697988660823</v>
          </cell>
          <cell r="R1365">
            <v>24853</v>
          </cell>
        </row>
        <row r="1366">
          <cell r="J1366" t="str">
            <v>697988661134</v>
          </cell>
          <cell r="R1366">
            <v>2104.6999999999998</v>
          </cell>
        </row>
        <row r="1367">
          <cell r="J1367" t="str">
            <v>697988661141</v>
          </cell>
          <cell r="R1367">
            <v>2749.19</v>
          </cell>
        </row>
        <row r="1368">
          <cell r="J1368" t="str">
            <v>697988661158</v>
          </cell>
          <cell r="R1368">
            <v>2880.19</v>
          </cell>
        </row>
        <row r="1369">
          <cell r="J1369" t="str">
            <v>697988661165</v>
          </cell>
          <cell r="R1369">
            <v>5236.3900000000003</v>
          </cell>
        </row>
        <row r="1370">
          <cell r="J1370" t="str">
            <v>697988661172</v>
          </cell>
          <cell r="R1370">
            <v>5760.03</v>
          </cell>
        </row>
        <row r="1371">
          <cell r="J1371" t="str">
            <v>697988661189</v>
          </cell>
          <cell r="R1371">
            <v>11771.97</v>
          </cell>
        </row>
        <row r="1372">
          <cell r="J1372" t="str">
            <v>697988661196</v>
          </cell>
          <cell r="R1372">
            <v>17532.150000000001</v>
          </cell>
        </row>
        <row r="1373">
          <cell r="J1373" t="str">
            <v>697988661202</v>
          </cell>
          <cell r="R1373">
            <v>34006.879999999997</v>
          </cell>
        </row>
        <row r="1374">
          <cell r="J1374" t="str">
            <v>697988660892</v>
          </cell>
          <cell r="R1374">
            <v>1822.71</v>
          </cell>
        </row>
        <row r="1375">
          <cell r="J1375" t="str">
            <v>697988660908</v>
          </cell>
          <cell r="R1375">
            <v>1973.68</v>
          </cell>
        </row>
        <row r="1376">
          <cell r="J1376" t="str">
            <v>697988660915</v>
          </cell>
          <cell r="R1376">
            <v>2749.19</v>
          </cell>
        </row>
        <row r="1377">
          <cell r="J1377" t="str">
            <v>697988660922</v>
          </cell>
          <cell r="R1377">
            <v>5448.07</v>
          </cell>
        </row>
        <row r="1378">
          <cell r="J1378" t="str">
            <v>697988660939</v>
          </cell>
          <cell r="R1378">
            <v>6797.34</v>
          </cell>
        </row>
        <row r="1379">
          <cell r="J1379" t="str">
            <v>697988660946</v>
          </cell>
          <cell r="R1379">
            <v>10724.7</v>
          </cell>
        </row>
        <row r="1380">
          <cell r="J1380" t="str">
            <v>697988660953</v>
          </cell>
          <cell r="R1380">
            <v>15689.34</v>
          </cell>
        </row>
        <row r="1381">
          <cell r="J1381" t="str">
            <v>697988660960</v>
          </cell>
          <cell r="R1381">
            <v>31408.92</v>
          </cell>
        </row>
        <row r="1382">
          <cell r="J1382" t="str">
            <v>697988661219</v>
          </cell>
          <cell r="R1382">
            <v>3655.52</v>
          </cell>
        </row>
        <row r="1383">
          <cell r="J1383" t="str">
            <v>697988661226</v>
          </cell>
          <cell r="R1383">
            <v>4451.0600000000004</v>
          </cell>
        </row>
        <row r="1384">
          <cell r="J1384" t="str">
            <v>697988661233</v>
          </cell>
          <cell r="R1384">
            <v>5236.3900000000003</v>
          </cell>
        </row>
        <row r="1385">
          <cell r="J1385" t="str">
            <v>697988661240</v>
          </cell>
          <cell r="R1385">
            <v>8640.26</v>
          </cell>
        </row>
        <row r="1386">
          <cell r="J1386" t="str">
            <v>697988661257</v>
          </cell>
          <cell r="R1386">
            <v>9556.5300000000007</v>
          </cell>
        </row>
        <row r="1387">
          <cell r="J1387" t="str">
            <v>697988661264</v>
          </cell>
          <cell r="R1387">
            <v>16353.89</v>
          </cell>
        </row>
        <row r="1388">
          <cell r="J1388" t="str">
            <v>697988661271</v>
          </cell>
          <cell r="R1388">
            <v>24832.99</v>
          </cell>
        </row>
        <row r="1389">
          <cell r="J1389" t="str">
            <v>697988661288</v>
          </cell>
          <cell r="R1389">
            <v>45788.92</v>
          </cell>
        </row>
        <row r="1390">
          <cell r="J1390" t="str">
            <v>697988741102</v>
          </cell>
          <cell r="R1390">
            <v>1858.25</v>
          </cell>
        </row>
        <row r="1391">
          <cell r="J1391" t="str">
            <v>697988741119</v>
          </cell>
          <cell r="R1391">
            <v>2026.66</v>
          </cell>
        </row>
        <row r="1392">
          <cell r="J1392" t="str">
            <v>697988741126</v>
          </cell>
          <cell r="R1392">
            <v>2091.2199999999998</v>
          </cell>
        </row>
        <row r="1393">
          <cell r="J1393" t="str">
            <v>697988741133</v>
          </cell>
          <cell r="R1393">
            <v>2927.69</v>
          </cell>
        </row>
        <row r="1394">
          <cell r="J1394" t="str">
            <v>697988741140</v>
          </cell>
          <cell r="R1394">
            <v>4221.75</v>
          </cell>
        </row>
        <row r="1395">
          <cell r="J1395" t="str">
            <v>697988741157</v>
          </cell>
          <cell r="R1395">
            <v>7054.01</v>
          </cell>
        </row>
        <row r="1396">
          <cell r="J1396" t="str">
            <v>697988544086</v>
          </cell>
          <cell r="R1396">
            <v>24389.15</v>
          </cell>
        </row>
        <row r="1397">
          <cell r="J1397" t="str">
            <v>697988670402</v>
          </cell>
          <cell r="R1397">
            <v>24110.13</v>
          </cell>
        </row>
        <row r="1398">
          <cell r="J1398" t="str">
            <v>697988607385</v>
          </cell>
          <cell r="R1398">
            <v>11415.96</v>
          </cell>
        </row>
        <row r="1399">
          <cell r="J1399" t="str">
            <v>697988526112</v>
          </cell>
          <cell r="R1399">
            <v>16469.27</v>
          </cell>
        </row>
        <row r="1400">
          <cell r="J1400" t="str">
            <v>697988524408</v>
          </cell>
          <cell r="R1400">
            <v>29645.31</v>
          </cell>
        </row>
        <row r="1401">
          <cell r="J1401" t="str">
            <v>697988651890</v>
          </cell>
          <cell r="R1401">
            <v>2806.67</v>
          </cell>
        </row>
        <row r="1402">
          <cell r="J1402" t="str">
            <v>697988651906</v>
          </cell>
          <cell r="R1402">
            <v>6155.14</v>
          </cell>
        </row>
        <row r="1403">
          <cell r="J1403" t="str">
            <v>697988651913</v>
          </cell>
          <cell r="R1403">
            <v>9544.7199999999993</v>
          </cell>
        </row>
        <row r="1404">
          <cell r="J1404" t="str">
            <v>697988651920</v>
          </cell>
          <cell r="R1404">
            <v>12950.58</v>
          </cell>
        </row>
        <row r="1405">
          <cell r="J1405" t="str">
            <v>697988669147</v>
          </cell>
          <cell r="R1405">
            <v>21133.48</v>
          </cell>
        </row>
        <row r="1406">
          <cell r="J1406" t="str">
            <v>697988626973</v>
          </cell>
          <cell r="R1406">
            <v>1189.9100000000001</v>
          </cell>
        </row>
        <row r="1407">
          <cell r="J1407" t="str">
            <v>697988128897</v>
          </cell>
          <cell r="R1407">
            <v>1189.9100000000001</v>
          </cell>
        </row>
        <row r="1408">
          <cell r="J1408" t="str">
            <v>697988128903</v>
          </cell>
          <cell r="R1408">
            <v>1337.74</v>
          </cell>
        </row>
        <row r="1409">
          <cell r="J1409" t="str">
            <v>697988128910</v>
          </cell>
          <cell r="R1409">
            <v>1666.06</v>
          </cell>
        </row>
        <row r="1410">
          <cell r="J1410" t="str">
            <v>697988128927</v>
          </cell>
          <cell r="R1410">
            <v>2240.5100000000002</v>
          </cell>
        </row>
        <row r="1411">
          <cell r="J1411" t="str">
            <v>697988128934</v>
          </cell>
          <cell r="R1411">
            <v>2692.02</v>
          </cell>
        </row>
        <row r="1412">
          <cell r="J1412" t="str">
            <v>697988128941</v>
          </cell>
          <cell r="R1412">
            <v>3570.16</v>
          </cell>
        </row>
        <row r="1413">
          <cell r="J1413" t="str">
            <v>697988128958</v>
          </cell>
          <cell r="R1413">
            <v>4916.04</v>
          </cell>
        </row>
        <row r="1414">
          <cell r="J1414" t="str">
            <v>697988348547</v>
          </cell>
          <cell r="R1414">
            <v>1510.12</v>
          </cell>
        </row>
        <row r="1415">
          <cell r="J1415" t="str">
            <v>697988348554</v>
          </cell>
          <cell r="R1415">
            <v>1871.17</v>
          </cell>
        </row>
        <row r="1416">
          <cell r="J1416" t="str">
            <v>697988348561</v>
          </cell>
          <cell r="R1416">
            <v>2971.08</v>
          </cell>
        </row>
        <row r="1417">
          <cell r="J1417" t="str">
            <v>697988128965</v>
          </cell>
          <cell r="R1417">
            <v>1189.9100000000001</v>
          </cell>
        </row>
        <row r="1418">
          <cell r="J1418" t="str">
            <v>697988128972</v>
          </cell>
          <cell r="R1418">
            <v>1189.9100000000001</v>
          </cell>
        </row>
        <row r="1419">
          <cell r="J1419" t="str">
            <v>697988128989</v>
          </cell>
          <cell r="R1419">
            <v>1337.74</v>
          </cell>
        </row>
        <row r="1420">
          <cell r="J1420" t="str">
            <v>697988128996</v>
          </cell>
          <cell r="R1420">
            <v>1666.06</v>
          </cell>
        </row>
        <row r="1421">
          <cell r="J1421" t="str">
            <v>697988129009</v>
          </cell>
          <cell r="R1421">
            <v>2240.5100000000002</v>
          </cell>
        </row>
        <row r="1422">
          <cell r="J1422" t="str">
            <v>697988129016</v>
          </cell>
          <cell r="R1422">
            <v>2692.02</v>
          </cell>
        </row>
        <row r="1423">
          <cell r="J1423" t="str">
            <v>697988607996</v>
          </cell>
          <cell r="R1423">
            <v>3570.16</v>
          </cell>
        </row>
        <row r="1424">
          <cell r="J1424" t="str">
            <v>697988703803</v>
          </cell>
          <cell r="R1424">
            <v>2289.7199999999998</v>
          </cell>
        </row>
        <row r="1425">
          <cell r="J1425" t="str">
            <v>697988490260</v>
          </cell>
          <cell r="R1425">
            <v>3012</v>
          </cell>
        </row>
        <row r="1426">
          <cell r="J1426" t="str">
            <v>697988129023</v>
          </cell>
          <cell r="R1426">
            <v>2035.45</v>
          </cell>
        </row>
        <row r="1427">
          <cell r="J1427" t="str">
            <v>697988643895</v>
          </cell>
          <cell r="R1427">
            <v>2864.3</v>
          </cell>
        </row>
        <row r="1428">
          <cell r="J1428" t="str">
            <v>697988713598</v>
          </cell>
          <cell r="R1428">
            <v>1272</v>
          </cell>
        </row>
        <row r="1429">
          <cell r="J1429" t="str">
            <v>697988713581</v>
          </cell>
          <cell r="R1429">
            <v>1272</v>
          </cell>
        </row>
        <row r="1430">
          <cell r="J1430" t="str">
            <v>697988337213</v>
          </cell>
          <cell r="R1430">
            <v>1403.37</v>
          </cell>
        </row>
        <row r="1431">
          <cell r="J1431" t="str">
            <v>697988713604</v>
          </cell>
          <cell r="R1431">
            <v>1821.94</v>
          </cell>
        </row>
        <row r="1432">
          <cell r="J1432" t="str">
            <v>697988712478</v>
          </cell>
          <cell r="R1432">
            <v>2577.0700000000002</v>
          </cell>
        </row>
        <row r="1433">
          <cell r="J1433" t="str">
            <v>697988588868</v>
          </cell>
          <cell r="R1433">
            <v>2946.48</v>
          </cell>
        </row>
        <row r="1434">
          <cell r="J1434" t="str">
            <v>697988713611</v>
          </cell>
          <cell r="R1434">
            <v>4152.8</v>
          </cell>
        </row>
        <row r="1435">
          <cell r="J1435" t="str">
            <v>697988713628</v>
          </cell>
          <cell r="R1435">
            <v>5449.48</v>
          </cell>
        </row>
        <row r="1436">
          <cell r="J1436" t="str">
            <v>697988638266</v>
          </cell>
          <cell r="R1436">
            <v>1272</v>
          </cell>
        </row>
        <row r="1437">
          <cell r="J1437" t="str">
            <v>697988586369</v>
          </cell>
          <cell r="R1437">
            <v>1272</v>
          </cell>
        </row>
        <row r="1438">
          <cell r="J1438" t="str">
            <v>697988129054</v>
          </cell>
          <cell r="R1438">
            <v>1403.37</v>
          </cell>
        </row>
        <row r="1439">
          <cell r="J1439" t="str">
            <v>697988129061</v>
          </cell>
          <cell r="R1439">
            <v>1821.94</v>
          </cell>
        </row>
        <row r="1440">
          <cell r="J1440" t="str">
            <v>697988587120</v>
          </cell>
          <cell r="R1440">
            <v>2577.0700000000002</v>
          </cell>
        </row>
        <row r="1441">
          <cell r="J1441" t="str">
            <v>697988129078</v>
          </cell>
          <cell r="R1441">
            <v>2946.48</v>
          </cell>
        </row>
        <row r="1442">
          <cell r="J1442" t="str">
            <v>697988709065</v>
          </cell>
          <cell r="R1442">
            <v>4152.8</v>
          </cell>
        </row>
        <row r="1443">
          <cell r="J1443" t="str">
            <v>697988697270</v>
          </cell>
          <cell r="R1443">
            <v>5449.48</v>
          </cell>
        </row>
        <row r="1444">
          <cell r="J1444" t="str">
            <v>697988728806</v>
          </cell>
          <cell r="R1444">
            <v>1739.83</v>
          </cell>
        </row>
        <row r="1445">
          <cell r="J1445" t="str">
            <v>697988628366</v>
          </cell>
          <cell r="R1445">
            <v>1575.74</v>
          </cell>
        </row>
        <row r="1446">
          <cell r="J1446" t="str">
            <v>697988770195</v>
          </cell>
          <cell r="R1446">
            <v>2316.63</v>
          </cell>
        </row>
        <row r="1447">
          <cell r="J1447" t="str">
            <v>697988631779</v>
          </cell>
          <cell r="R1447">
            <v>3069.47</v>
          </cell>
        </row>
        <row r="1448">
          <cell r="J1448" t="str">
            <v>697988702998</v>
          </cell>
          <cell r="R1448">
            <v>2264.96</v>
          </cell>
        </row>
        <row r="1449">
          <cell r="J1449" t="str">
            <v>697988700925</v>
          </cell>
          <cell r="R1449">
            <v>2396.35</v>
          </cell>
        </row>
        <row r="1450">
          <cell r="J1450" t="str">
            <v>697988700932</v>
          </cell>
          <cell r="R1450">
            <v>3020.2</v>
          </cell>
        </row>
        <row r="1451">
          <cell r="J1451" t="str">
            <v>697988700949</v>
          </cell>
          <cell r="R1451">
            <v>4735.57</v>
          </cell>
        </row>
        <row r="1452">
          <cell r="J1452" t="str">
            <v>697988592698</v>
          </cell>
          <cell r="R1452">
            <v>1575.74</v>
          </cell>
        </row>
        <row r="1453">
          <cell r="J1453" t="str">
            <v>697988129085</v>
          </cell>
          <cell r="R1453">
            <v>1912.27</v>
          </cell>
        </row>
        <row r="1454">
          <cell r="J1454" t="str">
            <v>697988592704</v>
          </cell>
          <cell r="R1454">
            <v>2404.6</v>
          </cell>
        </row>
        <row r="1455">
          <cell r="J1455" t="str">
            <v>697988592711</v>
          </cell>
          <cell r="R1455">
            <v>3652.15</v>
          </cell>
        </row>
        <row r="1456">
          <cell r="J1456" t="str">
            <v>697988764392</v>
          </cell>
          <cell r="R1456">
            <v>3028.2</v>
          </cell>
        </row>
        <row r="1457">
          <cell r="J1457" t="str">
            <v>697988764408</v>
          </cell>
          <cell r="R1457">
            <v>4481.0600000000004</v>
          </cell>
        </row>
        <row r="1458">
          <cell r="J1458" t="str">
            <v>697988129092</v>
          </cell>
          <cell r="R1458">
            <v>1575.74</v>
          </cell>
        </row>
        <row r="1459">
          <cell r="J1459" t="str">
            <v>697988129108</v>
          </cell>
          <cell r="R1459">
            <v>1575.74</v>
          </cell>
        </row>
        <row r="1460">
          <cell r="J1460" t="str">
            <v>697988129115</v>
          </cell>
          <cell r="R1460">
            <v>1912.27</v>
          </cell>
        </row>
        <row r="1461">
          <cell r="J1461" t="str">
            <v>697988129122</v>
          </cell>
          <cell r="R1461">
            <v>2404.6</v>
          </cell>
        </row>
        <row r="1462">
          <cell r="J1462" t="str">
            <v>697988335219</v>
          </cell>
          <cell r="R1462">
            <v>3250.01</v>
          </cell>
        </row>
        <row r="1463">
          <cell r="J1463" t="str">
            <v>697988129139</v>
          </cell>
          <cell r="R1463">
            <v>3652.15</v>
          </cell>
        </row>
        <row r="1464">
          <cell r="J1464" t="str">
            <v>697988335226</v>
          </cell>
          <cell r="R1464">
            <v>5523.33</v>
          </cell>
        </row>
        <row r="1465">
          <cell r="J1465" t="str">
            <v>697988335233</v>
          </cell>
          <cell r="R1465">
            <v>8732.2900000000009</v>
          </cell>
        </row>
        <row r="1466">
          <cell r="J1466" t="str">
            <v>697988335240</v>
          </cell>
          <cell r="R1466">
            <v>11727.78</v>
          </cell>
        </row>
        <row r="1467">
          <cell r="J1467" t="str">
            <v>697988746596</v>
          </cell>
          <cell r="R1467">
            <v>6557.42</v>
          </cell>
        </row>
        <row r="1468">
          <cell r="J1468" t="str">
            <v>697988572447</v>
          </cell>
          <cell r="R1468">
            <v>4686.29</v>
          </cell>
        </row>
        <row r="1469">
          <cell r="J1469" t="str">
            <v>697988572416</v>
          </cell>
          <cell r="R1469">
            <v>5121.18</v>
          </cell>
        </row>
        <row r="1470">
          <cell r="J1470" t="str">
            <v>697988572423</v>
          </cell>
          <cell r="R1470">
            <v>6114.11</v>
          </cell>
        </row>
        <row r="1471">
          <cell r="J1471" t="str">
            <v>697988572454</v>
          </cell>
          <cell r="R1471">
            <v>8584.5300000000007</v>
          </cell>
        </row>
        <row r="1472">
          <cell r="J1472" t="str">
            <v>697988626980</v>
          </cell>
          <cell r="R1472">
            <v>2568.73</v>
          </cell>
        </row>
        <row r="1473">
          <cell r="J1473" t="str">
            <v>697988129146</v>
          </cell>
          <cell r="R1473">
            <v>2568.73</v>
          </cell>
        </row>
        <row r="1474">
          <cell r="J1474" t="str">
            <v>697988129153</v>
          </cell>
          <cell r="R1474">
            <v>2905.27</v>
          </cell>
        </row>
        <row r="1475">
          <cell r="J1475" t="str">
            <v>697988129160</v>
          </cell>
          <cell r="R1475">
            <v>3602.77</v>
          </cell>
        </row>
        <row r="1476">
          <cell r="J1476" t="str">
            <v>697988129177</v>
          </cell>
          <cell r="R1476">
            <v>4998.1499999999996</v>
          </cell>
        </row>
        <row r="1477">
          <cell r="J1477" t="str">
            <v>697988129184</v>
          </cell>
          <cell r="R1477">
            <v>5441.29</v>
          </cell>
        </row>
        <row r="1478">
          <cell r="J1478" t="str">
            <v>697988626997</v>
          </cell>
          <cell r="R1478">
            <v>8650.23</v>
          </cell>
        </row>
        <row r="1479">
          <cell r="J1479" t="str">
            <v>697988528314</v>
          </cell>
          <cell r="R1479">
            <v>3487.95</v>
          </cell>
        </row>
        <row r="1480">
          <cell r="J1480" t="str">
            <v>697988524484</v>
          </cell>
          <cell r="R1480">
            <v>4226.42</v>
          </cell>
        </row>
        <row r="1481">
          <cell r="J1481" t="str">
            <v>697988524491</v>
          </cell>
          <cell r="R1481">
            <v>6270.15</v>
          </cell>
        </row>
        <row r="1482">
          <cell r="J1482" t="str">
            <v>697988741256</v>
          </cell>
          <cell r="R1482">
            <v>2010.8</v>
          </cell>
        </row>
        <row r="1483">
          <cell r="J1483" t="str">
            <v>697988504615</v>
          </cell>
          <cell r="R1483">
            <v>2338.83</v>
          </cell>
        </row>
        <row r="1484">
          <cell r="J1484" t="str">
            <v>697988627550</v>
          </cell>
          <cell r="R1484">
            <v>3701.45</v>
          </cell>
        </row>
        <row r="1485">
          <cell r="J1485" t="str">
            <v>697988627567</v>
          </cell>
          <cell r="R1485">
            <v>4768.3999999999996</v>
          </cell>
        </row>
        <row r="1486">
          <cell r="J1486" t="str">
            <v>697988129450</v>
          </cell>
          <cell r="R1486">
            <v>6097.83</v>
          </cell>
        </row>
        <row r="1487">
          <cell r="J1487" t="str">
            <v>697988129467</v>
          </cell>
          <cell r="R1487">
            <v>3701.45</v>
          </cell>
        </row>
        <row r="1488">
          <cell r="J1488" t="str">
            <v>697988129474</v>
          </cell>
          <cell r="R1488">
            <v>4768.3999999999996</v>
          </cell>
        </row>
        <row r="1489">
          <cell r="J1489" t="str">
            <v>697988129481</v>
          </cell>
          <cell r="R1489">
            <v>6097.83</v>
          </cell>
        </row>
        <row r="1490">
          <cell r="J1490" t="str">
            <v>697988129498</v>
          </cell>
          <cell r="R1490">
            <v>7583.23</v>
          </cell>
        </row>
        <row r="1491">
          <cell r="J1491" t="str">
            <v>697988378872</v>
          </cell>
          <cell r="R1491">
            <v>9588.36</v>
          </cell>
        </row>
        <row r="1492">
          <cell r="J1492" t="str">
            <v>697988378889</v>
          </cell>
          <cell r="R1492">
            <v>13982.26</v>
          </cell>
        </row>
        <row r="1493">
          <cell r="J1493" t="str">
            <v>697988378858</v>
          </cell>
          <cell r="R1493">
            <v>17217.75</v>
          </cell>
        </row>
        <row r="1494">
          <cell r="J1494" t="str">
            <v>697988378896</v>
          </cell>
          <cell r="R1494">
            <v>21505.7</v>
          </cell>
        </row>
        <row r="1495">
          <cell r="J1495" t="str">
            <v>697988378902</v>
          </cell>
          <cell r="R1495">
            <v>37213.06</v>
          </cell>
        </row>
        <row r="1496">
          <cell r="J1496" t="str">
            <v>697988544079</v>
          </cell>
          <cell r="R1496">
            <v>13295.37</v>
          </cell>
        </row>
        <row r="1497">
          <cell r="J1497" t="str">
            <v>697988734388</v>
          </cell>
          <cell r="R1497">
            <v>2839.57</v>
          </cell>
        </row>
        <row r="1498">
          <cell r="J1498" t="str">
            <v>697988766501</v>
          </cell>
          <cell r="R1498">
            <v>3947.72</v>
          </cell>
        </row>
        <row r="1499">
          <cell r="J1499" t="str">
            <v>697988716001</v>
          </cell>
          <cell r="R1499">
            <v>5359.29</v>
          </cell>
        </row>
        <row r="1500">
          <cell r="J1500" t="str">
            <v>697988694354</v>
          </cell>
          <cell r="R1500">
            <v>6631.25</v>
          </cell>
        </row>
        <row r="1501">
          <cell r="J1501" t="str">
            <v>697988327245</v>
          </cell>
          <cell r="R1501">
            <v>11568.47</v>
          </cell>
        </row>
        <row r="1502">
          <cell r="J1502" t="str">
            <v>697988327115</v>
          </cell>
          <cell r="R1502">
            <v>16656.560000000001</v>
          </cell>
        </row>
        <row r="1503">
          <cell r="J1503" t="str">
            <v>697988327122</v>
          </cell>
          <cell r="R1503">
            <v>20757.5</v>
          </cell>
        </row>
        <row r="1504">
          <cell r="J1504" t="str">
            <v>697988327139</v>
          </cell>
          <cell r="R1504">
            <v>26051.16</v>
          </cell>
        </row>
        <row r="1505">
          <cell r="J1505" t="str">
            <v>697988327146</v>
          </cell>
          <cell r="R1505">
            <v>46179.25</v>
          </cell>
        </row>
        <row r="1506">
          <cell r="J1506" t="str">
            <v>697988646186</v>
          </cell>
          <cell r="R1506">
            <v>4226.79</v>
          </cell>
        </row>
        <row r="1507">
          <cell r="J1507" t="str">
            <v>697988646162</v>
          </cell>
          <cell r="R1507">
            <v>5753.23</v>
          </cell>
        </row>
        <row r="1508">
          <cell r="J1508" t="str">
            <v>697988763708</v>
          </cell>
          <cell r="R1508">
            <v>2273.21</v>
          </cell>
        </row>
        <row r="1509">
          <cell r="J1509" t="str">
            <v>697988129504</v>
          </cell>
          <cell r="R1509">
            <v>2273.21</v>
          </cell>
        </row>
        <row r="1510">
          <cell r="J1510" t="str">
            <v>697988585218</v>
          </cell>
          <cell r="R1510">
            <v>2404.62</v>
          </cell>
        </row>
        <row r="1511">
          <cell r="J1511" t="str">
            <v>697988646315</v>
          </cell>
          <cell r="R1511">
            <v>2839.57</v>
          </cell>
        </row>
        <row r="1512">
          <cell r="J1512" t="str">
            <v>697988758308</v>
          </cell>
          <cell r="R1512">
            <v>3594.66</v>
          </cell>
        </row>
        <row r="1513">
          <cell r="J1513" t="str">
            <v>697988594104</v>
          </cell>
          <cell r="R1513">
            <v>3947.7</v>
          </cell>
        </row>
        <row r="1514">
          <cell r="J1514" t="str">
            <v>697988129511</v>
          </cell>
          <cell r="R1514">
            <v>5359.29</v>
          </cell>
        </row>
        <row r="1515">
          <cell r="J1515" t="str">
            <v>697988129528</v>
          </cell>
          <cell r="R1515">
            <v>6631.25</v>
          </cell>
        </row>
        <row r="1516">
          <cell r="J1516" t="str">
            <v>697988397736</v>
          </cell>
          <cell r="R1516">
            <v>9068.74</v>
          </cell>
        </row>
        <row r="1517">
          <cell r="J1517" t="str">
            <v>697988397743</v>
          </cell>
          <cell r="R1517">
            <v>11568.47</v>
          </cell>
        </row>
        <row r="1518">
          <cell r="J1518" t="str">
            <v>697988397750</v>
          </cell>
          <cell r="R1518">
            <v>16656.560000000001</v>
          </cell>
        </row>
        <row r="1519">
          <cell r="J1519" t="str">
            <v>697988397767</v>
          </cell>
          <cell r="R1519">
            <v>20757.5</v>
          </cell>
        </row>
        <row r="1520">
          <cell r="J1520" t="str">
            <v>697988397774</v>
          </cell>
          <cell r="R1520">
            <v>26051.16</v>
          </cell>
        </row>
        <row r="1521">
          <cell r="J1521" t="str">
            <v>697988397781</v>
          </cell>
          <cell r="R1521">
            <v>46179.25</v>
          </cell>
        </row>
        <row r="1522">
          <cell r="J1522" t="str">
            <v>697988726710</v>
          </cell>
          <cell r="R1522">
            <v>4226.8100000000004</v>
          </cell>
        </row>
        <row r="1523">
          <cell r="J1523" t="str">
            <v>697988726727</v>
          </cell>
          <cell r="R1523">
            <v>5753.27</v>
          </cell>
        </row>
        <row r="1524">
          <cell r="J1524" t="str">
            <v>697988641730</v>
          </cell>
          <cell r="R1524">
            <v>7386.33</v>
          </cell>
        </row>
        <row r="1525">
          <cell r="J1525" t="str">
            <v>697988726734</v>
          </cell>
          <cell r="R1525">
            <v>10250.459999999999</v>
          </cell>
        </row>
        <row r="1526">
          <cell r="J1526" t="str">
            <v>697988129535</v>
          </cell>
          <cell r="R1526">
            <v>3208.96</v>
          </cell>
        </row>
        <row r="1527">
          <cell r="J1527" t="str">
            <v>697988702851</v>
          </cell>
          <cell r="R1527">
            <v>5736.84</v>
          </cell>
        </row>
        <row r="1528">
          <cell r="J1528" t="str">
            <v>697988700956</v>
          </cell>
          <cell r="R1528">
            <v>8486.2199999999993</v>
          </cell>
        </row>
        <row r="1529">
          <cell r="J1529" t="str">
            <v>697988715844</v>
          </cell>
          <cell r="R1529">
            <v>26784.47</v>
          </cell>
        </row>
        <row r="1530">
          <cell r="J1530" t="str">
            <v>697988771796</v>
          </cell>
          <cell r="R1530">
            <v>2945</v>
          </cell>
        </row>
        <row r="1531">
          <cell r="J1531" t="str">
            <v>697988374768</v>
          </cell>
          <cell r="R1531">
            <v>2905.28</v>
          </cell>
        </row>
        <row r="1532">
          <cell r="J1532" t="str">
            <v>697988374775</v>
          </cell>
          <cell r="R1532">
            <v>3422.37</v>
          </cell>
        </row>
        <row r="1533">
          <cell r="J1533" t="str">
            <v>697988374782</v>
          </cell>
          <cell r="R1533">
            <v>4661.72</v>
          </cell>
        </row>
        <row r="1534">
          <cell r="J1534" t="str">
            <v>697988592728</v>
          </cell>
          <cell r="R1534">
            <v>6713.33</v>
          </cell>
        </row>
        <row r="1535">
          <cell r="J1535" t="str">
            <v>697988592735</v>
          </cell>
          <cell r="R1535">
            <v>9905.7900000000009</v>
          </cell>
        </row>
        <row r="1536">
          <cell r="J1536" t="str">
            <v>697988592742</v>
          </cell>
          <cell r="R1536">
            <v>12901.34</v>
          </cell>
        </row>
        <row r="1537">
          <cell r="J1537" t="str">
            <v>697988512702</v>
          </cell>
          <cell r="R1537">
            <v>13556.78</v>
          </cell>
        </row>
        <row r="1538">
          <cell r="J1538" t="str">
            <v>697988512719</v>
          </cell>
          <cell r="R1538">
            <v>19143.7</v>
          </cell>
        </row>
        <row r="1539">
          <cell r="J1539" t="str">
            <v>697988512726</v>
          </cell>
          <cell r="R1539">
            <v>24647.919999999998</v>
          </cell>
        </row>
        <row r="1540">
          <cell r="J1540" t="str">
            <v>697988512733</v>
          </cell>
          <cell r="R1540">
            <v>34682.019999999997</v>
          </cell>
        </row>
        <row r="1541">
          <cell r="J1541" t="str">
            <v>697988512740</v>
          </cell>
          <cell r="R1541">
            <v>52736.09</v>
          </cell>
        </row>
        <row r="1542">
          <cell r="J1542" t="str">
            <v>697988768109</v>
          </cell>
          <cell r="R1542">
            <v>41764.29</v>
          </cell>
        </row>
        <row r="1543">
          <cell r="J1543" t="str">
            <v>697988494824</v>
          </cell>
          <cell r="R1543">
            <v>2576.88</v>
          </cell>
        </row>
        <row r="1544">
          <cell r="J1544" t="str">
            <v>697988494725</v>
          </cell>
          <cell r="R1544">
            <v>2576.88</v>
          </cell>
        </row>
        <row r="1545">
          <cell r="J1545" t="str">
            <v>697988494831</v>
          </cell>
          <cell r="R1545">
            <v>2905.28</v>
          </cell>
        </row>
        <row r="1546">
          <cell r="J1546" t="str">
            <v>697988129542</v>
          </cell>
          <cell r="R1546">
            <v>3422.37</v>
          </cell>
        </row>
        <row r="1547">
          <cell r="J1547" t="str">
            <v>697988129559</v>
          </cell>
          <cell r="R1547">
            <v>4267.74</v>
          </cell>
        </row>
        <row r="1548">
          <cell r="J1548" t="str">
            <v>697988129566</v>
          </cell>
          <cell r="R1548">
            <v>4661.72</v>
          </cell>
        </row>
        <row r="1549">
          <cell r="J1549" t="str">
            <v>697988129573</v>
          </cell>
          <cell r="R1549">
            <v>6713.33</v>
          </cell>
        </row>
        <row r="1550">
          <cell r="J1550" t="str">
            <v>697988129580</v>
          </cell>
          <cell r="R1550">
            <v>9905.7900000000009</v>
          </cell>
        </row>
        <row r="1551">
          <cell r="J1551" t="str">
            <v>697988129597</v>
          </cell>
          <cell r="R1551">
            <v>12901.34</v>
          </cell>
        </row>
        <row r="1552">
          <cell r="J1552" t="str">
            <v>697988330603</v>
          </cell>
          <cell r="R1552">
            <v>13556.78</v>
          </cell>
        </row>
        <row r="1553">
          <cell r="J1553" t="str">
            <v>697988330610</v>
          </cell>
          <cell r="R1553">
            <v>19143.7</v>
          </cell>
        </row>
        <row r="1554">
          <cell r="J1554" t="str">
            <v>697988330627</v>
          </cell>
          <cell r="R1554">
            <v>24647.919999999998</v>
          </cell>
        </row>
        <row r="1555">
          <cell r="J1555" t="str">
            <v>697988330634</v>
          </cell>
          <cell r="R1555">
            <v>34682.019999999997</v>
          </cell>
        </row>
        <row r="1556">
          <cell r="J1556" t="str">
            <v>697988330641</v>
          </cell>
          <cell r="R1556">
            <v>52736.09</v>
          </cell>
        </row>
        <row r="1557">
          <cell r="J1557" t="str">
            <v>697988674455</v>
          </cell>
          <cell r="R1557">
            <v>15418.51</v>
          </cell>
        </row>
        <row r="1558">
          <cell r="J1558" t="str">
            <v>697988627277</v>
          </cell>
          <cell r="R1558">
            <v>6450.83</v>
          </cell>
        </row>
        <row r="1559">
          <cell r="J1559" t="str">
            <v>697988627284</v>
          </cell>
          <cell r="R1559">
            <v>9840.2099999999991</v>
          </cell>
        </row>
        <row r="1560">
          <cell r="J1560" t="str">
            <v>697988768130</v>
          </cell>
          <cell r="R1560">
            <v>7756.97</v>
          </cell>
        </row>
        <row r="1561">
          <cell r="J1561" t="str">
            <v>697988703759</v>
          </cell>
          <cell r="R1561">
            <v>7279.64</v>
          </cell>
        </row>
        <row r="1562">
          <cell r="J1562" t="str">
            <v>697988682115</v>
          </cell>
          <cell r="R1562">
            <v>22435.54</v>
          </cell>
        </row>
        <row r="1563">
          <cell r="J1563" t="str">
            <v>697988698376</v>
          </cell>
          <cell r="R1563">
            <v>4005.07</v>
          </cell>
        </row>
        <row r="1564">
          <cell r="J1564" t="str">
            <v>697988698253</v>
          </cell>
          <cell r="R1564">
            <v>5162.38</v>
          </cell>
        </row>
        <row r="1565">
          <cell r="J1565" t="str">
            <v>697988698277</v>
          </cell>
          <cell r="R1565">
            <v>6623.16</v>
          </cell>
        </row>
        <row r="1566">
          <cell r="J1566" t="str">
            <v>697988698246</v>
          </cell>
          <cell r="R1566">
            <v>8280.7800000000007</v>
          </cell>
        </row>
        <row r="1567">
          <cell r="J1567" t="str">
            <v>697988685024</v>
          </cell>
          <cell r="R1567">
            <v>3151.44</v>
          </cell>
        </row>
        <row r="1568">
          <cell r="J1568" t="str">
            <v>697988731400</v>
          </cell>
          <cell r="R1568">
            <v>3471.51</v>
          </cell>
        </row>
        <row r="1569">
          <cell r="J1569" t="str">
            <v>697988732995</v>
          </cell>
          <cell r="R1569">
            <v>6220.88</v>
          </cell>
        </row>
        <row r="1570">
          <cell r="J1570" t="str">
            <v>697988733008</v>
          </cell>
          <cell r="R1570">
            <v>7492.99</v>
          </cell>
        </row>
        <row r="1571">
          <cell r="J1571" t="str">
            <v>697988731530</v>
          </cell>
          <cell r="R1571">
            <v>9930.41</v>
          </cell>
        </row>
        <row r="1572">
          <cell r="J1572" t="str">
            <v>697988731394</v>
          </cell>
          <cell r="R1572">
            <v>13729.43</v>
          </cell>
        </row>
        <row r="1573">
          <cell r="J1573" t="str">
            <v>697988731387</v>
          </cell>
          <cell r="R1573">
            <v>17437.34</v>
          </cell>
        </row>
        <row r="1574">
          <cell r="J1574" t="str">
            <v>697988731523</v>
          </cell>
          <cell r="R1574">
            <v>24080.400000000001</v>
          </cell>
        </row>
        <row r="1575">
          <cell r="J1575" t="str">
            <v>697988733152</v>
          </cell>
          <cell r="R1575">
            <v>29264.94</v>
          </cell>
        </row>
        <row r="1576">
          <cell r="J1576" t="str">
            <v>697988731158</v>
          </cell>
          <cell r="R1576">
            <v>45348.7</v>
          </cell>
        </row>
        <row r="1577">
          <cell r="J1577" t="str">
            <v>697988129603</v>
          </cell>
          <cell r="R1577">
            <v>4054.15</v>
          </cell>
        </row>
        <row r="1578">
          <cell r="J1578" t="str">
            <v>697988129610</v>
          </cell>
          <cell r="R1578">
            <v>4907.67</v>
          </cell>
        </row>
        <row r="1579">
          <cell r="J1579" t="str">
            <v>697988129627</v>
          </cell>
          <cell r="R1579">
            <v>5379.81</v>
          </cell>
        </row>
        <row r="1580">
          <cell r="J1580" t="str">
            <v>697988381858</v>
          </cell>
          <cell r="R1580">
            <v>7583.23</v>
          </cell>
        </row>
        <row r="1581">
          <cell r="J1581" t="str">
            <v>697988381865</v>
          </cell>
          <cell r="R1581">
            <v>10775.71</v>
          </cell>
        </row>
        <row r="1582">
          <cell r="J1582" t="str">
            <v>697988381872</v>
          </cell>
          <cell r="R1582">
            <v>13763.06</v>
          </cell>
        </row>
        <row r="1583">
          <cell r="J1583" t="str">
            <v>697988372528</v>
          </cell>
          <cell r="R1583">
            <v>15709.86</v>
          </cell>
        </row>
        <row r="1584">
          <cell r="J1584" t="str">
            <v>697988761063</v>
          </cell>
          <cell r="R1584">
            <v>7181.15</v>
          </cell>
        </row>
        <row r="1585">
          <cell r="J1585" t="str">
            <v>697988761070</v>
          </cell>
          <cell r="R1585">
            <v>13369.21</v>
          </cell>
        </row>
        <row r="1586">
          <cell r="J1586" t="str">
            <v>697988559226</v>
          </cell>
          <cell r="R1586">
            <v>6287.28</v>
          </cell>
        </row>
        <row r="1587">
          <cell r="J1587" t="str">
            <v>697988584570</v>
          </cell>
          <cell r="R1587">
            <v>6309.74</v>
          </cell>
        </row>
        <row r="1588">
          <cell r="J1588" t="str">
            <v>697988546363</v>
          </cell>
          <cell r="R1588">
            <v>7476.07</v>
          </cell>
        </row>
        <row r="1589">
          <cell r="J1589" t="str">
            <v>697988559233</v>
          </cell>
          <cell r="R1589">
            <v>11530.94</v>
          </cell>
        </row>
        <row r="1590">
          <cell r="J1590" t="str">
            <v>697988546370</v>
          </cell>
          <cell r="R1590">
            <v>11602.88</v>
          </cell>
        </row>
        <row r="1591">
          <cell r="J1591" t="str">
            <v>697988546387</v>
          </cell>
          <cell r="R1591">
            <v>14739.3</v>
          </cell>
        </row>
        <row r="1592">
          <cell r="J1592" t="str">
            <v>697988546394</v>
          </cell>
          <cell r="R1592">
            <v>22967.83</v>
          </cell>
        </row>
        <row r="1593">
          <cell r="J1593" t="str">
            <v>697988584389</v>
          </cell>
          <cell r="R1593">
            <v>29834.04</v>
          </cell>
        </row>
        <row r="1594">
          <cell r="J1594" t="str">
            <v>697988649941</v>
          </cell>
          <cell r="R1594">
            <v>39597.43</v>
          </cell>
        </row>
        <row r="1595">
          <cell r="J1595" t="str">
            <v>697988585003</v>
          </cell>
          <cell r="R1595">
            <v>6704.99</v>
          </cell>
        </row>
        <row r="1596">
          <cell r="J1596" t="str">
            <v>697988528512</v>
          </cell>
          <cell r="R1596">
            <v>6727.49</v>
          </cell>
        </row>
        <row r="1597">
          <cell r="J1597" t="str">
            <v>697988734357</v>
          </cell>
          <cell r="R1597">
            <v>7975.86</v>
          </cell>
        </row>
        <row r="1598">
          <cell r="J1598" t="str">
            <v>697988703520</v>
          </cell>
          <cell r="R1598">
            <v>12120.61</v>
          </cell>
        </row>
        <row r="1599">
          <cell r="J1599" t="str">
            <v>697988559202</v>
          </cell>
          <cell r="R1599">
            <v>7877.07</v>
          </cell>
        </row>
        <row r="1600">
          <cell r="J1600" t="str">
            <v>697988584587</v>
          </cell>
          <cell r="R1600">
            <v>7899.52</v>
          </cell>
        </row>
        <row r="1601">
          <cell r="J1601" t="str">
            <v>697988546400</v>
          </cell>
          <cell r="R1601">
            <v>9156.6299999999992</v>
          </cell>
        </row>
        <row r="1602">
          <cell r="J1602" t="str">
            <v>697988559219</v>
          </cell>
          <cell r="R1602">
            <v>13165.92</v>
          </cell>
        </row>
        <row r="1603">
          <cell r="J1603" t="str">
            <v>697988546417</v>
          </cell>
          <cell r="R1603">
            <v>13237.79</v>
          </cell>
        </row>
        <row r="1604">
          <cell r="J1604" t="str">
            <v>697988546424</v>
          </cell>
          <cell r="R1604">
            <v>16501.72</v>
          </cell>
        </row>
        <row r="1605">
          <cell r="J1605" t="str">
            <v>697988546431</v>
          </cell>
          <cell r="R1605">
            <v>24957.11</v>
          </cell>
        </row>
        <row r="1606">
          <cell r="J1606" t="str">
            <v>697988584396</v>
          </cell>
          <cell r="R1606">
            <v>34030.94</v>
          </cell>
        </row>
        <row r="1607">
          <cell r="J1607" t="str">
            <v>697988649965</v>
          </cell>
          <cell r="R1607">
            <v>44357.26</v>
          </cell>
        </row>
        <row r="1608">
          <cell r="J1608" t="str">
            <v>697988659575</v>
          </cell>
          <cell r="R1608">
            <v>6103.81</v>
          </cell>
        </row>
        <row r="1609">
          <cell r="J1609" t="str">
            <v>697988659582</v>
          </cell>
          <cell r="R1609">
            <v>7217.91</v>
          </cell>
        </row>
        <row r="1610">
          <cell r="J1610" t="str">
            <v>697988662919</v>
          </cell>
          <cell r="R1610">
            <v>11250.94</v>
          </cell>
        </row>
        <row r="1611">
          <cell r="J1611" t="str">
            <v>697988670525</v>
          </cell>
          <cell r="R1611">
            <v>14242.26</v>
          </cell>
        </row>
        <row r="1612">
          <cell r="J1612" t="str">
            <v>697988670518</v>
          </cell>
          <cell r="R1612">
            <v>22577.21</v>
          </cell>
        </row>
        <row r="1613">
          <cell r="J1613" t="str">
            <v>697988659599</v>
          </cell>
          <cell r="R1613">
            <v>6521.55</v>
          </cell>
        </row>
        <row r="1614">
          <cell r="J1614" t="str">
            <v>697988659605</v>
          </cell>
          <cell r="R1614">
            <v>7717.8</v>
          </cell>
        </row>
        <row r="1615">
          <cell r="J1615" t="str">
            <v>697988662902</v>
          </cell>
          <cell r="R1615">
            <v>11768.68</v>
          </cell>
        </row>
        <row r="1616">
          <cell r="J1616" t="str">
            <v>697988699830</v>
          </cell>
          <cell r="R1616">
            <v>12885.92</v>
          </cell>
        </row>
        <row r="1617">
          <cell r="J1617" t="str">
            <v>697988670532</v>
          </cell>
          <cell r="R1617">
            <v>16004.65</v>
          </cell>
        </row>
        <row r="1618">
          <cell r="J1618" t="str">
            <v>697988670549</v>
          </cell>
          <cell r="R1618">
            <v>24566.45</v>
          </cell>
        </row>
        <row r="1619">
          <cell r="J1619" t="str">
            <v>697988541870</v>
          </cell>
          <cell r="R1619">
            <v>5977.23</v>
          </cell>
        </row>
        <row r="1620">
          <cell r="J1620" t="str">
            <v>697988525795</v>
          </cell>
          <cell r="R1620">
            <v>5977.23</v>
          </cell>
        </row>
        <row r="1621">
          <cell r="J1621" t="str">
            <v>697988535640</v>
          </cell>
          <cell r="R1621">
            <v>7067.25</v>
          </cell>
        </row>
        <row r="1622">
          <cell r="J1622" t="str">
            <v>697988542969</v>
          </cell>
          <cell r="R1622">
            <v>11027.88</v>
          </cell>
        </row>
        <row r="1623">
          <cell r="J1623" t="str">
            <v>697988535657</v>
          </cell>
          <cell r="R1623">
            <v>11027.88</v>
          </cell>
        </row>
        <row r="1624">
          <cell r="J1624" t="str">
            <v>697988535602</v>
          </cell>
          <cell r="R1624">
            <v>13989.04</v>
          </cell>
        </row>
        <row r="1625">
          <cell r="J1625" t="str">
            <v>697988526396</v>
          </cell>
          <cell r="R1625">
            <v>22064.83</v>
          </cell>
        </row>
        <row r="1626">
          <cell r="J1626" t="str">
            <v>697988526235</v>
          </cell>
          <cell r="R1626">
            <v>28850.28</v>
          </cell>
        </row>
        <row r="1627">
          <cell r="J1627" t="str">
            <v>697988526242</v>
          </cell>
          <cell r="R1627">
            <v>38433.86</v>
          </cell>
        </row>
        <row r="1628">
          <cell r="J1628" t="str">
            <v>697988526259</v>
          </cell>
          <cell r="R1628">
            <v>58563.78</v>
          </cell>
        </row>
        <row r="1629">
          <cell r="J1629" t="str">
            <v>697988526266</v>
          </cell>
          <cell r="R1629">
            <v>68610.55</v>
          </cell>
        </row>
        <row r="1630">
          <cell r="J1630" t="str">
            <v>697988544352</v>
          </cell>
          <cell r="R1630">
            <v>88122.5</v>
          </cell>
        </row>
        <row r="1631">
          <cell r="J1631" t="str">
            <v>697988526273</v>
          </cell>
          <cell r="R1631">
            <v>121714.74</v>
          </cell>
        </row>
        <row r="1632">
          <cell r="J1632" t="str">
            <v>697988637436</v>
          </cell>
          <cell r="R1632">
            <v>6792.34</v>
          </cell>
        </row>
        <row r="1633">
          <cell r="J1633" t="str">
            <v>697988631021</v>
          </cell>
          <cell r="R1633">
            <v>6792.34</v>
          </cell>
        </row>
        <row r="1634">
          <cell r="J1634" t="str">
            <v>697988631038</v>
          </cell>
          <cell r="R1634">
            <v>8030.89</v>
          </cell>
        </row>
        <row r="1635">
          <cell r="J1635" t="str">
            <v>697988631045</v>
          </cell>
          <cell r="R1635">
            <v>12531.69</v>
          </cell>
        </row>
        <row r="1636">
          <cell r="J1636" t="str">
            <v>697988630178</v>
          </cell>
          <cell r="R1636">
            <v>12531.69</v>
          </cell>
        </row>
        <row r="1637">
          <cell r="J1637" t="str">
            <v>697988630161</v>
          </cell>
          <cell r="R1637">
            <v>15896.72</v>
          </cell>
        </row>
        <row r="1638">
          <cell r="J1638" t="str">
            <v>697988639294</v>
          </cell>
          <cell r="R1638">
            <v>25073.74</v>
          </cell>
        </row>
        <row r="1639">
          <cell r="J1639" t="str">
            <v>697988630154</v>
          </cell>
          <cell r="R1639">
            <v>32784.36</v>
          </cell>
        </row>
        <row r="1640">
          <cell r="J1640" t="str">
            <v>697988639300</v>
          </cell>
          <cell r="R1640">
            <v>43674.91</v>
          </cell>
        </row>
        <row r="1641">
          <cell r="J1641" t="str">
            <v>697988632790</v>
          </cell>
          <cell r="R1641">
            <v>66549.77</v>
          </cell>
        </row>
        <row r="1642">
          <cell r="J1642" t="str">
            <v>697988638549</v>
          </cell>
          <cell r="R1642">
            <v>77966.45</v>
          </cell>
        </row>
        <row r="1643">
          <cell r="J1643" t="str">
            <v>697988665163</v>
          </cell>
          <cell r="R1643">
            <v>100139.27</v>
          </cell>
        </row>
        <row r="1644">
          <cell r="J1644" t="str">
            <v>697988665835</v>
          </cell>
          <cell r="R1644">
            <v>138312.19</v>
          </cell>
        </row>
        <row r="1645">
          <cell r="J1645" t="str">
            <v>697988524811</v>
          </cell>
          <cell r="R1645">
            <v>6395</v>
          </cell>
        </row>
        <row r="1646">
          <cell r="J1646" t="str">
            <v>697988525801</v>
          </cell>
          <cell r="R1646">
            <v>6395</v>
          </cell>
        </row>
        <row r="1647">
          <cell r="J1647" t="str">
            <v>697988524835</v>
          </cell>
          <cell r="R1647">
            <v>7567.03</v>
          </cell>
        </row>
        <row r="1648">
          <cell r="J1648" t="str">
            <v>697988526228</v>
          </cell>
          <cell r="R1648">
            <v>11545.6</v>
          </cell>
        </row>
        <row r="1649">
          <cell r="J1649" t="str">
            <v>697988524507</v>
          </cell>
          <cell r="R1649">
            <v>11545.6</v>
          </cell>
        </row>
        <row r="1650">
          <cell r="J1650" t="str">
            <v>697988524514</v>
          </cell>
          <cell r="R1650">
            <v>14743.25</v>
          </cell>
        </row>
        <row r="1651">
          <cell r="J1651" t="str">
            <v>697988637450</v>
          </cell>
          <cell r="R1651">
            <v>7267.03</v>
          </cell>
        </row>
        <row r="1652">
          <cell r="J1652" t="str">
            <v>697988631052</v>
          </cell>
          <cell r="R1652">
            <v>7267.03</v>
          </cell>
        </row>
        <row r="1653">
          <cell r="J1653" t="str">
            <v>697988631069</v>
          </cell>
          <cell r="R1653">
            <v>8598.9599999999991</v>
          </cell>
        </row>
        <row r="1654">
          <cell r="J1654" t="str">
            <v>697988631076</v>
          </cell>
          <cell r="R1654">
            <v>13120.05</v>
          </cell>
        </row>
        <row r="1655">
          <cell r="J1655" t="str">
            <v>697988637443</v>
          </cell>
          <cell r="R1655">
            <v>13120.05</v>
          </cell>
        </row>
        <row r="1656">
          <cell r="J1656" t="str">
            <v>697988630239</v>
          </cell>
          <cell r="R1656">
            <v>16753.650000000001</v>
          </cell>
        </row>
        <row r="1657">
          <cell r="J1657" t="str">
            <v>697988541863</v>
          </cell>
          <cell r="R1657">
            <v>7567.03</v>
          </cell>
        </row>
        <row r="1658">
          <cell r="J1658" t="str">
            <v>697988543782</v>
          </cell>
          <cell r="R1658">
            <v>7567.03</v>
          </cell>
        </row>
        <row r="1659">
          <cell r="J1659" t="str">
            <v>697988535664</v>
          </cell>
          <cell r="R1659">
            <v>8747.7999999999993</v>
          </cell>
        </row>
        <row r="1660">
          <cell r="J1660" t="str">
            <v>697988578913</v>
          </cell>
          <cell r="R1660">
            <v>12662.74</v>
          </cell>
        </row>
        <row r="1661">
          <cell r="J1661" t="str">
            <v>697988535671</v>
          </cell>
          <cell r="R1661">
            <v>12662.74</v>
          </cell>
        </row>
        <row r="1662">
          <cell r="J1662" t="str">
            <v>697988535299</v>
          </cell>
          <cell r="R1662">
            <v>15751.46</v>
          </cell>
        </row>
        <row r="1663">
          <cell r="J1663" t="str">
            <v>697988535688</v>
          </cell>
          <cell r="R1663">
            <v>24054.13</v>
          </cell>
        </row>
        <row r="1664">
          <cell r="J1664" t="str">
            <v>697988535558</v>
          </cell>
          <cell r="R1664">
            <v>33047.15</v>
          </cell>
        </row>
        <row r="1665">
          <cell r="J1665" t="str">
            <v>697988541788</v>
          </cell>
          <cell r="R1665">
            <v>43193.7</v>
          </cell>
        </row>
        <row r="1666">
          <cell r="J1666" t="str">
            <v>697988546509</v>
          </cell>
          <cell r="R1666">
            <v>63314.6</v>
          </cell>
        </row>
        <row r="1667">
          <cell r="J1667" t="str">
            <v>697988540279</v>
          </cell>
          <cell r="R1667">
            <v>73361.210000000006</v>
          </cell>
        </row>
        <row r="1668">
          <cell r="J1668" t="str">
            <v>697988586475</v>
          </cell>
          <cell r="R1668">
            <v>95834.84</v>
          </cell>
        </row>
        <row r="1669">
          <cell r="J1669" t="str">
            <v>697988570757</v>
          </cell>
          <cell r="R1669">
            <v>137566.04</v>
          </cell>
        </row>
        <row r="1670">
          <cell r="J1670" t="str">
            <v>697988620674</v>
          </cell>
          <cell r="R1670">
            <v>280387.90000000002</v>
          </cell>
        </row>
        <row r="1671">
          <cell r="J1671" t="str">
            <v>697988628250</v>
          </cell>
          <cell r="R1671">
            <v>373782.2</v>
          </cell>
        </row>
        <row r="1672">
          <cell r="J1672" t="str">
            <v>697988589803</v>
          </cell>
          <cell r="R1672">
            <v>13184.66</v>
          </cell>
        </row>
        <row r="1673">
          <cell r="J1673" t="str">
            <v>697988589797</v>
          </cell>
          <cell r="R1673">
            <v>33467.760000000002</v>
          </cell>
        </row>
        <row r="1674">
          <cell r="J1674" t="str">
            <v>697988544703</v>
          </cell>
          <cell r="R1674">
            <v>43924.26</v>
          </cell>
        </row>
        <row r="1675">
          <cell r="J1675" t="str">
            <v>697988544710</v>
          </cell>
          <cell r="R1675">
            <v>74091.679999999993</v>
          </cell>
        </row>
        <row r="1676">
          <cell r="J1676" t="str">
            <v>697988589780</v>
          </cell>
          <cell r="R1676">
            <v>138296.53</v>
          </cell>
        </row>
        <row r="1677">
          <cell r="J1677" t="str">
            <v>697988729018</v>
          </cell>
          <cell r="R1677">
            <v>8598.9599999999991</v>
          </cell>
        </row>
        <row r="1678">
          <cell r="J1678" t="str">
            <v>697988695450</v>
          </cell>
          <cell r="R1678">
            <v>8598.9599999999991</v>
          </cell>
        </row>
        <row r="1679">
          <cell r="J1679" t="str">
            <v>697988639898</v>
          </cell>
          <cell r="R1679">
            <v>9940.68</v>
          </cell>
        </row>
        <row r="1680">
          <cell r="J1680" t="str">
            <v>697988695467</v>
          </cell>
          <cell r="R1680">
            <v>14389.55</v>
          </cell>
        </row>
        <row r="1681">
          <cell r="J1681" t="str">
            <v>697988630253</v>
          </cell>
          <cell r="R1681">
            <v>14389.55</v>
          </cell>
        </row>
        <row r="1682">
          <cell r="J1682" t="str">
            <v>697988630277</v>
          </cell>
          <cell r="R1682">
            <v>17899.349999999999</v>
          </cell>
        </row>
        <row r="1683">
          <cell r="J1683" t="str">
            <v>697988639317</v>
          </cell>
          <cell r="R1683">
            <v>27334.2</v>
          </cell>
        </row>
        <row r="1684">
          <cell r="J1684" t="str">
            <v>697988630222</v>
          </cell>
          <cell r="R1684">
            <v>37553.519999999997</v>
          </cell>
        </row>
        <row r="1685">
          <cell r="J1685" t="str">
            <v>697988639324</v>
          </cell>
          <cell r="R1685">
            <v>49083.81</v>
          </cell>
        </row>
        <row r="1686">
          <cell r="J1686" t="str">
            <v>697988632578</v>
          </cell>
          <cell r="R1686">
            <v>71948.39</v>
          </cell>
        </row>
        <row r="1687">
          <cell r="J1687" t="str">
            <v>697988638556</v>
          </cell>
          <cell r="R1687">
            <v>83365.070000000007</v>
          </cell>
        </row>
        <row r="1688">
          <cell r="J1688" t="str">
            <v>697988665156</v>
          </cell>
          <cell r="R1688">
            <v>108903.18</v>
          </cell>
        </row>
        <row r="1689">
          <cell r="J1689" t="str">
            <v>697988665842</v>
          </cell>
          <cell r="R1689">
            <v>156325.09</v>
          </cell>
        </row>
        <row r="1690">
          <cell r="J1690" t="str">
            <v>697988616066</v>
          </cell>
          <cell r="R1690">
            <v>6475.49</v>
          </cell>
        </row>
        <row r="1691">
          <cell r="J1691" t="str">
            <v>697988616080</v>
          </cell>
          <cell r="R1691">
            <v>7691.54</v>
          </cell>
        </row>
        <row r="1692">
          <cell r="J1692" t="str">
            <v>697988616745</v>
          </cell>
          <cell r="R1692">
            <v>12017.33</v>
          </cell>
        </row>
        <row r="1693">
          <cell r="J1693" t="str">
            <v>697988616097</v>
          </cell>
          <cell r="R1693">
            <v>15352.8</v>
          </cell>
        </row>
        <row r="1694">
          <cell r="J1694" t="str">
            <v>697988616103</v>
          </cell>
          <cell r="R1694">
            <v>23630.86</v>
          </cell>
        </row>
        <row r="1695">
          <cell r="J1695" t="str">
            <v>697988616110</v>
          </cell>
          <cell r="R1695">
            <v>30845.119999999999</v>
          </cell>
        </row>
        <row r="1696">
          <cell r="J1696" t="str">
            <v>697988616073</v>
          </cell>
          <cell r="R1696">
            <v>6893.17</v>
          </cell>
        </row>
        <row r="1697">
          <cell r="J1697" t="str">
            <v>697988692886</v>
          </cell>
          <cell r="R1697">
            <v>8191.42</v>
          </cell>
        </row>
        <row r="1698">
          <cell r="J1698" t="str">
            <v>697988616127</v>
          </cell>
          <cell r="R1698">
            <v>9372.07</v>
          </cell>
        </row>
        <row r="1699">
          <cell r="J1699" t="str">
            <v>697988616677</v>
          </cell>
          <cell r="R1699">
            <v>13652.22</v>
          </cell>
        </row>
        <row r="1700">
          <cell r="J1700" t="str">
            <v>697988616134</v>
          </cell>
          <cell r="R1700">
            <v>17115.13</v>
          </cell>
        </row>
        <row r="1701">
          <cell r="J1701" t="str">
            <v>697988616141</v>
          </cell>
          <cell r="R1701">
            <v>25620.12</v>
          </cell>
        </row>
        <row r="1702">
          <cell r="J1702" t="str">
            <v>697988616158</v>
          </cell>
          <cell r="R1702">
            <v>35042.11</v>
          </cell>
        </row>
        <row r="1703">
          <cell r="J1703" t="str">
            <v>697988559929</v>
          </cell>
          <cell r="R1703">
            <v>11442.32</v>
          </cell>
        </row>
        <row r="1704">
          <cell r="J1704" t="str">
            <v>697988559936</v>
          </cell>
          <cell r="R1704">
            <v>14602.48</v>
          </cell>
        </row>
        <row r="1705">
          <cell r="J1705" t="str">
            <v>697988559974</v>
          </cell>
          <cell r="R1705">
            <v>11960.03</v>
          </cell>
        </row>
        <row r="1706">
          <cell r="J1706" t="str">
            <v>697988559981</v>
          </cell>
          <cell r="R1706">
            <v>15356.63</v>
          </cell>
        </row>
        <row r="1707">
          <cell r="J1707" t="str">
            <v>697988605374</v>
          </cell>
          <cell r="R1707">
            <v>13077.26</v>
          </cell>
        </row>
        <row r="1708">
          <cell r="J1708" t="str">
            <v>697988770614</v>
          </cell>
          <cell r="R1708">
            <v>18240.580000000002</v>
          </cell>
        </row>
        <row r="1709">
          <cell r="J1709" t="str">
            <v>697988588554</v>
          </cell>
          <cell r="R1709">
            <v>17426.400000000001</v>
          </cell>
        </row>
        <row r="1710">
          <cell r="J1710" t="str">
            <v>697988666207</v>
          </cell>
          <cell r="R1710">
            <v>17498.2</v>
          </cell>
        </row>
        <row r="1711">
          <cell r="J1711" t="str">
            <v>697988634343</v>
          </cell>
          <cell r="R1711">
            <v>34367.97</v>
          </cell>
        </row>
        <row r="1712">
          <cell r="J1712" t="str">
            <v>697988732940</v>
          </cell>
          <cell r="R1712">
            <v>9234.83</v>
          </cell>
        </row>
        <row r="1713">
          <cell r="J1713" t="str">
            <v>697988761292</v>
          </cell>
          <cell r="R1713">
            <v>10673.57</v>
          </cell>
        </row>
        <row r="1714">
          <cell r="J1714" t="str">
            <v>697988759152</v>
          </cell>
          <cell r="R1714">
            <v>24886.28</v>
          </cell>
        </row>
        <row r="1715">
          <cell r="J1715" t="str">
            <v>697988588561</v>
          </cell>
          <cell r="R1715">
            <v>19052.36</v>
          </cell>
        </row>
        <row r="1716">
          <cell r="J1716" t="str">
            <v>697988666238</v>
          </cell>
          <cell r="R1716">
            <v>19124.2</v>
          </cell>
        </row>
        <row r="1717">
          <cell r="J1717" t="str">
            <v>697988714076</v>
          </cell>
          <cell r="R1717">
            <v>73552.94</v>
          </cell>
        </row>
        <row r="1718">
          <cell r="J1718" t="str">
            <v>697988713772</v>
          </cell>
          <cell r="R1718">
            <v>8620.02</v>
          </cell>
        </row>
        <row r="1719">
          <cell r="J1719" t="str">
            <v>697988559776</v>
          </cell>
          <cell r="R1719">
            <v>9997.67</v>
          </cell>
        </row>
        <row r="1720">
          <cell r="J1720" t="str">
            <v>697988559783</v>
          </cell>
          <cell r="R1720">
            <v>17146.3</v>
          </cell>
        </row>
        <row r="1721">
          <cell r="J1721" t="str">
            <v>697988713475</v>
          </cell>
          <cell r="R1721">
            <v>23635.1</v>
          </cell>
        </row>
        <row r="1722">
          <cell r="J1722" t="str">
            <v>697988604391</v>
          </cell>
          <cell r="R1722">
            <v>33977.31</v>
          </cell>
        </row>
        <row r="1723">
          <cell r="J1723" t="str">
            <v>697988713451</v>
          </cell>
          <cell r="R1723">
            <v>10415.51</v>
          </cell>
        </row>
        <row r="1724">
          <cell r="J1724" t="str">
            <v>697988713468</v>
          </cell>
          <cell r="R1724">
            <v>17655.080000000002</v>
          </cell>
        </row>
        <row r="1725">
          <cell r="J1725" t="str">
            <v>697988559660</v>
          </cell>
          <cell r="R1725">
            <v>11605.58</v>
          </cell>
        </row>
        <row r="1726">
          <cell r="J1726" t="str">
            <v>697988559653</v>
          </cell>
          <cell r="R1726">
            <v>18772.36</v>
          </cell>
        </row>
        <row r="1727">
          <cell r="J1727" t="str">
            <v>697988713482</v>
          </cell>
          <cell r="R1727">
            <v>25388.2</v>
          </cell>
        </row>
        <row r="1728">
          <cell r="J1728" t="str">
            <v>697988604407</v>
          </cell>
          <cell r="R1728">
            <v>35957.629999999997</v>
          </cell>
        </row>
        <row r="1729">
          <cell r="J1729" t="str">
            <v>697988542976</v>
          </cell>
          <cell r="R1729">
            <v>8493.41</v>
          </cell>
        </row>
        <row r="1730">
          <cell r="J1730" t="str">
            <v>697988541634</v>
          </cell>
          <cell r="R1730">
            <v>8493.41</v>
          </cell>
        </row>
        <row r="1731">
          <cell r="J1731" t="str">
            <v>697988542983</v>
          </cell>
          <cell r="R1731">
            <v>9847</v>
          </cell>
        </row>
        <row r="1732">
          <cell r="J1732" t="str">
            <v>697988542990</v>
          </cell>
          <cell r="R1732">
            <v>16923.22</v>
          </cell>
        </row>
        <row r="1733">
          <cell r="J1733" t="str">
            <v>697988543003</v>
          </cell>
          <cell r="R1733">
            <v>16923.22</v>
          </cell>
        </row>
        <row r="1734">
          <cell r="J1734" t="str">
            <v>697988543010</v>
          </cell>
          <cell r="R1734">
            <v>23381.87</v>
          </cell>
        </row>
        <row r="1735">
          <cell r="J1735" t="str">
            <v>697988526525</v>
          </cell>
          <cell r="R1735">
            <v>33465</v>
          </cell>
        </row>
        <row r="1736">
          <cell r="J1736" t="str">
            <v>697988526532</v>
          </cell>
          <cell r="R1736">
            <v>44383.76</v>
          </cell>
        </row>
        <row r="1737">
          <cell r="J1737" t="str">
            <v>697988526549</v>
          </cell>
          <cell r="R1737">
            <v>67638.45</v>
          </cell>
        </row>
        <row r="1738">
          <cell r="J1738" t="str">
            <v>697988526556</v>
          </cell>
          <cell r="R1738">
            <v>80928.27</v>
          </cell>
        </row>
        <row r="1739">
          <cell r="J1739" t="str">
            <v>697988526563</v>
          </cell>
          <cell r="R1739">
            <v>107507.59</v>
          </cell>
        </row>
        <row r="1740">
          <cell r="J1740" t="str">
            <v>697988597877</v>
          </cell>
          <cell r="R1740">
            <v>144724.24</v>
          </cell>
        </row>
        <row r="1741">
          <cell r="J1741" t="str">
            <v>697988526570</v>
          </cell>
          <cell r="R1741">
            <v>201580.17</v>
          </cell>
        </row>
        <row r="1742">
          <cell r="J1742" t="str">
            <v>697988640122</v>
          </cell>
          <cell r="R1742">
            <v>19230.91</v>
          </cell>
        </row>
        <row r="1743">
          <cell r="J1743" t="str">
            <v>697988713291</v>
          </cell>
          <cell r="R1743">
            <v>26570.3</v>
          </cell>
        </row>
        <row r="1744">
          <cell r="J1744" t="str">
            <v>697988713307</v>
          </cell>
          <cell r="R1744">
            <v>38028.43</v>
          </cell>
        </row>
        <row r="1745">
          <cell r="J1745" t="str">
            <v>697988713314</v>
          </cell>
          <cell r="R1745">
            <v>50436.19</v>
          </cell>
        </row>
        <row r="1746">
          <cell r="J1746" t="str">
            <v>697988526488</v>
          </cell>
          <cell r="R1746">
            <v>8902.32</v>
          </cell>
        </row>
        <row r="1747">
          <cell r="J1747" t="str">
            <v>697988526495</v>
          </cell>
          <cell r="R1747">
            <v>8902.32</v>
          </cell>
        </row>
        <row r="1748">
          <cell r="J1748" t="str">
            <v>697988526501</v>
          </cell>
          <cell r="R1748">
            <v>10264.73</v>
          </cell>
        </row>
        <row r="1749">
          <cell r="J1749" t="str">
            <v>697988526518</v>
          </cell>
          <cell r="R1749">
            <v>17432.05</v>
          </cell>
        </row>
        <row r="1750">
          <cell r="J1750" t="str">
            <v>697988524576</v>
          </cell>
          <cell r="R1750">
            <v>17432.05</v>
          </cell>
        </row>
        <row r="1751">
          <cell r="J1751" t="str">
            <v>697988524583</v>
          </cell>
          <cell r="R1751">
            <v>24135.97</v>
          </cell>
        </row>
        <row r="1752">
          <cell r="J1752" t="str">
            <v>697988751866</v>
          </cell>
          <cell r="R1752">
            <v>10116.27</v>
          </cell>
        </row>
        <row r="1753">
          <cell r="J1753" t="str">
            <v>697988741553</v>
          </cell>
          <cell r="R1753">
            <v>10116.27</v>
          </cell>
        </row>
        <row r="1754">
          <cell r="J1754" t="str">
            <v>697988741560</v>
          </cell>
          <cell r="R1754">
            <v>11664.48</v>
          </cell>
        </row>
        <row r="1755">
          <cell r="J1755" t="str">
            <v>697988741997</v>
          </cell>
          <cell r="R1755">
            <v>19809.12</v>
          </cell>
        </row>
        <row r="1756">
          <cell r="J1756" t="str">
            <v>697988742000</v>
          </cell>
          <cell r="R1756">
            <v>27427.22</v>
          </cell>
        </row>
        <row r="1757">
          <cell r="J1757" t="str">
            <v>697988579187</v>
          </cell>
          <cell r="R1757">
            <v>10083.129999999999</v>
          </cell>
        </row>
        <row r="1758">
          <cell r="J1758" t="str">
            <v>697988544093</v>
          </cell>
          <cell r="R1758">
            <v>10083.129999999999</v>
          </cell>
        </row>
        <row r="1759">
          <cell r="J1759" t="str">
            <v>697988570252</v>
          </cell>
          <cell r="R1759">
            <v>11454.81</v>
          </cell>
        </row>
        <row r="1760">
          <cell r="J1760" t="str">
            <v>697988633377</v>
          </cell>
          <cell r="R1760">
            <v>18549.23</v>
          </cell>
        </row>
        <row r="1761">
          <cell r="J1761" t="str">
            <v>697988558991</v>
          </cell>
          <cell r="R1761">
            <v>18549.23</v>
          </cell>
        </row>
        <row r="1762">
          <cell r="J1762" t="str">
            <v>697988559004</v>
          </cell>
          <cell r="R1762">
            <v>25135</v>
          </cell>
        </row>
        <row r="1763">
          <cell r="J1763" t="str">
            <v>697988525115</v>
          </cell>
          <cell r="R1763">
            <v>35445.279999999999</v>
          </cell>
        </row>
        <row r="1764">
          <cell r="J1764" t="str">
            <v>697988550414</v>
          </cell>
          <cell r="R1764">
            <v>48580.54</v>
          </cell>
        </row>
        <row r="1765">
          <cell r="J1765" t="str">
            <v>697988545861</v>
          </cell>
          <cell r="R1765">
            <v>72389.38</v>
          </cell>
        </row>
        <row r="1766">
          <cell r="J1766" t="str">
            <v>697988544789</v>
          </cell>
          <cell r="R1766">
            <v>85679.12</v>
          </cell>
        </row>
        <row r="1767">
          <cell r="J1767" t="str">
            <v>697988545854</v>
          </cell>
          <cell r="R1767">
            <v>112258.43</v>
          </cell>
        </row>
        <row r="1768">
          <cell r="J1768" t="str">
            <v>697988625990</v>
          </cell>
          <cell r="R1768">
            <v>152436.6</v>
          </cell>
        </row>
        <row r="1769">
          <cell r="J1769" t="str">
            <v>697988545847</v>
          </cell>
          <cell r="R1769">
            <v>217431.59</v>
          </cell>
        </row>
        <row r="1770">
          <cell r="J1770" t="str">
            <v>697988640139</v>
          </cell>
          <cell r="R1770">
            <v>21078.62</v>
          </cell>
        </row>
        <row r="1771">
          <cell r="J1771" t="str">
            <v>697988713321</v>
          </cell>
          <cell r="R1771">
            <v>28562.45</v>
          </cell>
        </row>
        <row r="1772">
          <cell r="J1772" t="str">
            <v>697988713338</v>
          </cell>
          <cell r="R1772">
            <v>40278.76</v>
          </cell>
        </row>
        <row r="1773">
          <cell r="J1773" t="str">
            <v>697988713345</v>
          </cell>
          <cell r="R1773">
            <v>55205.16</v>
          </cell>
        </row>
        <row r="1774">
          <cell r="J1774" t="str">
            <v>697988698796</v>
          </cell>
          <cell r="R1774">
            <v>8991.66</v>
          </cell>
        </row>
        <row r="1775">
          <cell r="J1775" t="str">
            <v>697988652255</v>
          </cell>
          <cell r="R1775">
            <v>10471.32</v>
          </cell>
        </row>
        <row r="1776">
          <cell r="J1776" t="str">
            <v>697988652262</v>
          </cell>
          <cell r="R1776">
            <v>17912.72</v>
          </cell>
        </row>
        <row r="1777">
          <cell r="J1777" t="str">
            <v>697988727717</v>
          </cell>
          <cell r="R1777">
            <v>24745.599999999999</v>
          </cell>
        </row>
        <row r="1778">
          <cell r="J1778" t="str">
            <v>697988698819</v>
          </cell>
          <cell r="R1778">
            <v>9400.5300000000007</v>
          </cell>
        </row>
        <row r="1779">
          <cell r="J1779" t="str">
            <v>697988698802</v>
          </cell>
          <cell r="R1779">
            <v>10889.07</v>
          </cell>
        </row>
        <row r="1780">
          <cell r="J1780" t="str">
            <v>697988698826</v>
          </cell>
          <cell r="R1780">
            <v>18421.53</v>
          </cell>
        </row>
        <row r="1781">
          <cell r="J1781" t="str">
            <v>697988760950</v>
          </cell>
          <cell r="R1781">
            <v>10581.34</v>
          </cell>
        </row>
        <row r="1782">
          <cell r="J1782" t="str">
            <v>697988652279</v>
          </cell>
          <cell r="R1782">
            <v>12079.05</v>
          </cell>
        </row>
        <row r="1783">
          <cell r="J1783" t="str">
            <v>697988652286</v>
          </cell>
          <cell r="R1783">
            <v>19538.72</v>
          </cell>
        </row>
        <row r="1784">
          <cell r="J1784" t="str">
            <v>697988727724</v>
          </cell>
          <cell r="R1784">
            <v>26498.720000000001</v>
          </cell>
        </row>
        <row r="1785">
          <cell r="J1785" t="str">
            <v>697988682498</v>
          </cell>
          <cell r="R1785">
            <v>8785.77</v>
          </cell>
        </row>
        <row r="1786">
          <cell r="J1786" t="str">
            <v>697988682511</v>
          </cell>
          <cell r="R1786">
            <v>10213.17</v>
          </cell>
        </row>
        <row r="1787">
          <cell r="J1787" t="str">
            <v>697988589056</v>
          </cell>
          <cell r="R1787">
            <v>17560.75</v>
          </cell>
        </row>
        <row r="1788">
          <cell r="J1788" t="str">
            <v>697988695573</v>
          </cell>
          <cell r="R1788">
            <v>24248.560000000001</v>
          </cell>
        </row>
        <row r="1789">
          <cell r="J1789" t="str">
            <v>697988603165</v>
          </cell>
          <cell r="R1789">
            <v>34640.29</v>
          </cell>
        </row>
        <row r="1790">
          <cell r="J1790" t="str">
            <v>697988682504</v>
          </cell>
          <cell r="R1790">
            <v>9194.6</v>
          </cell>
        </row>
        <row r="1791">
          <cell r="J1791" t="str">
            <v>697988682528</v>
          </cell>
          <cell r="R1791">
            <v>10630.98</v>
          </cell>
        </row>
        <row r="1792">
          <cell r="J1792" t="str">
            <v>697988588967</v>
          </cell>
          <cell r="R1792">
            <v>18069.580000000002</v>
          </cell>
        </row>
        <row r="1793">
          <cell r="J1793" t="str">
            <v>697988699014</v>
          </cell>
          <cell r="R1793">
            <v>19186.71</v>
          </cell>
        </row>
        <row r="1794">
          <cell r="J1794" t="str">
            <v>697988603172</v>
          </cell>
          <cell r="R1794">
            <v>36620.699999999997</v>
          </cell>
        </row>
        <row r="1795">
          <cell r="J1795" t="str">
            <v>697988696594</v>
          </cell>
          <cell r="R1795">
            <v>8626.08</v>
          </cell>
        </row>
        <row r="1796">
          <cell r="J1796" t="str">
            <v>697988694828</v>
          </cell>
          <cell r="R1796">
            <v>8659.2199999999993</v>
          </cell>
        </row>
        <row r="1797">
          <cell r="J1797" t="str">
            <v>697988602755</v>
          </cell>
          <cell r="R1797">
            <v>10062.450000000001</v>
          </cell>
        </row>
        <row r="1798">
          <cell r="J1798" t="str">
            <v>697988559912</v>
          </cell>
          <cell r="R1798">
            <v>17337.72</v>
          </cell>
        </row>
        <row r="1799">
          <cell r="J1799" t="str">
            <v>697988559943</v>
          </cell>
          <cell r="R1799">
            <v>23995.3</v>
          </cell>
        </row>
        <row r="1800">
          <cell r="J1800" t="str">
            <v>697988602847</v>
          </cell>
          <cell r="R1800">
            <v>34127.980000000003</v>
          </cell>
        </row>
        <row r="1801">
          <cell r="J1801" t="str">
            <v>697988602854</v>
          </cell>
          <cell r="R1801">
            <v>45395</v>
          </cell>
        </row>
        <row r="1802">
          <cell r="J1802" t="str">
            <v>697988696600</v>
          </cell>
          <cell r="R1802">
            <v>9034.8799999999992</v>
          </cell>
        </row>
        <row r="1803">
          <cell r="J1803" t="str">
            <v>697988694668</v>
          </cell>
          <cell r="R1803">
            <v>9068.08</v>
          </cell>
        </row>
        <row r="1804">
          <cell r="J1804" t="str">
            <v>697988694651</v>
          </cell>
          <cell r="R1804">
            <v>10480.24</v>
          </cell>
        </row>
        <row r="1805">
          <cell r="J1805" t="str">
            <v>697988559950</v>
          </cell>
          <cell r="R1805">
            <v>17846.48</v>
          </cell>
        </row>
        <row r="1806">
          <cell r="J1806" t="str">
            <v>697988559967</v>
          </cell>
          <cell r="R1806">
            <v>24749.45</v>
          </cell>
        </row>
        <row r="1807">
          <cell r="J1807" t="str">
            <v>697988745261</v>
          </cell>
          <cell r="R1807">
            <v>18963.689999999999</v>
          </cell>
        </row>
        <row r="1808">
          <cell r="J1808" t="str">
            <v>697988745278</v>
          </cell>
          <cell r="R1808">
            <v>25748.39</v>
          </cell>
        </row>
        <row r="1809">
          <cell r="J1809" t="str">
            <v>697988635685</v>
          </cell>
          <cell r="R1809">
            <v>36108.29</v>
          </cell>
        </row>
        <row r="1810">
          <cell r="J1810" t="str">
            <v>697988577923</v>
          </cell>
          <cell r="R1810">
            <v>4883.3999999999996</v>
          </cell>
        </row>
        <row r="1811">
          <cell r="J1811" t="str">
            <v>697988587984</v>
          </cell>
          <cell r="R1811">
            <v>5650.26</v>
          </cell>
        </row>
        <row r="1812">
          <cell r="J1812" t="str">
            <v>697988587991</v>
          </cell>
          <cell r="R1812">
            <v>7824.02</v>
          </cell>
        </row>
        <row r="1813">
          <cell r="J1813" t="str">
            <v>697988587304</v>
          </cell>
          <cell r="R1813">
            <v>5301.36</v>
          </cell>
        </row>
        <row r="1814">
          <cell r="J1814" t="str">
            <v>697988587960</v>
          </cell>
          <cell r="R1814">
            <v>6068.15</v>
          </cell>
        </row>
        <row r="1815">
          <cell r="J1815" t="str">
            <v>697988587977</v>
          </cell>
          <cell r="R1815">
            <v>8332.58</v>
          </cell>
        </row>
        <row r="1816">
          <cell r="J1816" t="str">
            <v>697988708099</v>
          </cell>
          <cell r="R1816">
            <v>5392.27</v>
          </cell>
        </row>
        <row r="1817">
          <cell r="J1817" t="str">
            <v>697988724990</v>
          </cell>
          <cell r="R1817">
            <v>7472.08</v>
          </cell>
        </row>
        <row r="1818">
          <cell r="J1818" t="str">
            <v>697988725027</v>
          </cell>
          <cell r="R1818">
            <v>10154.66</v>
          </cell>
        </row>
        <row r="1819">
          <cell r="J1819" t="str">
            <v>697988725041</v>
          </cell>
          <cell r="R1819">
            <v>18634.66</v>
          </cell>
        </row>
        <row r="1820">
          <cell r="J1820" t="str">
            <v>697988708105</v>
          </cell>
          <cell r="R1820">
            <v>5810.01</v>
          </cell>
        </row>
        <row r="1821">
          <cell r="J1821" t="str">
            <v>697988725003</v>
          </cell>
          <cell r="R1821">
            <v>7980.63</v>
          </cell>
        </row>
        <row r="1822">
          <cell r="J1822" t="str">
            <v>697988725034</v>
          </cell>
          <cell r="R1822">
            <v>11907.74</v>
          </cell>
        </row>
        <row r="1823">
          <cell r="J1823" t="str">
            <v>697988725058</v>
          </cell>
          <cell r="R1823">
            <v>20615.099999999999</v>
          </cell>
        </row>
        <row r="1824">
          <cell r="J1824" t="str">
            <v>697988543034</v>
          </cell>
          <cell r="R1824">
            <v>4551.05</v>
          </cell>
        </row>
        <row r="1825">
          <cell r="J1825" t="str">
            <v>697988543041</v>
          </cell>
          <cell r="R1825">
            <v>5241.45</v>
          </cell>
        </row>
        <row r="1826">
          <cell r="J1826" t="str">
            <v>697988524552</v>
          </cell>
          <cell r="R1826">
            <v>7249.06</v>
          </cell>
        </row>
        <row r="1827">
          <cell r="J1827" t="str">
            <v>697988543065</v>
          </cell>
          <cell r="R1827">
            <v>9901.3799999999992</v>
          </cell>
        </row>
        <row r="1828">
          <cell r="J1828" t="str">
            <v>697988526402</v>
          </cell>
          <cell r="R1828">
            <v>18122.32</v>
          </cell>
        </row>
        <row r="1829">
          <cell r="J1829" t="str">
            <v>697988526280</v>
          </cell>
          <cell r="R1829">
            <v>24535.56</v>
          </cell>
        </row>
        <row r="1830">
          <cell r="J1830" t="str">
            <v>697988526297</v>
          </cell>
          <cell r="R1830">
            <v>35817.620000000003</v>
          </cell>
        </row>
        <row r="1831">
          <cell r="J1831" t="str">
            <v>697988526303</v>
          </cell>
          <cell r="R1831">
            <v>50760.65</v>
          </cell>
        </row>
        <row r="1832">
          <cell r="J1832" t="str">
            <v>697988526341</v>
          </cell>
          <cell r="R1832">
            <v>4968.97</v>
          </cell>
        </row>
        <row r="1833">
          <cell r="J1833" t="str">
            <v>697988526358</v>
          </cell>
          <cell r="R1833">
            <v>5659.25</v>
          </cell>
        </row>
        <row r="1834">
          <cell r="J1834" t="str">
            <v>697988526372</v>
          </cell>
          <cell r="R1834">
            <v>7757.53</v>
          </cell>
        </row>
        <row r="1835">
          <cell r="J1835" t="str">
            <v>697988526389</v>
          </cell>
          <cell r="R1835">
            <v>10655.25</v>
          </cell>
        </row>
        <row r="1836">
          <cell r="J1836" t="str">
            <v>697988532748</v>
          </cell>
          <cell r="R1836">
            <v>6149.77</v>
          </cell>
        </row>
        <row r="1837">
          <cell r="J1837" t="str">
            <v>697988532731</v>
          </cell>
          <cell r="R1837">
            <v>6849.11</v>
          </cell>
        </row>
        <row r="1838">
          <cell r="J1838" t="str">
            <v>697988546189</v>
          </cell>
          <cell r="R1838">
            <v>8874.93</v>
          </cell>
        </row>
        <row r="1839">
          <cell r="J1839" t="str">
            <v>697988559868</v>
          </cell>
          <cell r="R1839">
            <v>11654.57</v>
          </cell>
        </row>
        <row r="1840">
          <cell r="J1840" t="str">
            <v>697988544970</v>
          </cell>
          <cell r="R1840">
            <v>20102.71</v>
          </cell>
        </row>
        <row r="1841">
          <cell r="J1841" t="str">
            <v>697988544987</v>
          </cell>
          <cell r="R1841">
            <v>28741.29</v>
          </cell>
        </row>
        <row r="1842">
          <cell r="J1842" t="str">
            <v>697988630345</v>
          </cell>
          <cell r="R1842">
            <v>40568.559999999998</v>
          </cell>
        </row>
        <row r="1843">
          <cell r="J1843" t="str">
            <v>697988540637</v>
          </cell>
          <cell r="R1843">
            <v>55511.56</v>
          </cell>
        </row>
        <row r="1844">
          <cell r="J1844" t="str">
            <v>697988584440</v>
          </cell>
          <cell r="R1844">
            <v>7839.46</v>
          </cell>
        </row>
        <row r="1845">
          <cell r="J1845" t="str">
            <v>697988527010</v>
          </cell>
          <cell r="R1845">
            <v>6567.57</v>
          </cell>
        </row>
        <row r="1846">
          <cell r="J1846" t="str">
            <v>697988543089</v>
          </cell>
          <cell r="R1846">
            <v>7430.57</v>
          </cell>
        </row>
        <row r="1847">
          <cell r="J1847" t="str">
            <v>697988543102</v>
          </cell>
          <cell r="R1847">
            <v>11700.03</v>
          </cell>
        </row>
        <row r="1848">
          <cell r="J1848" t="str">
            <v>697988543119</v>
          </cell>
          <cell r="R1848">
            <v>16977.72</v>
          </cell>
        </row>
        <row r="1849">
          <cell r="J1849" t="str">
            <v>697988526440</v>
          </cell>
          <cell r="R1849">
            <v>28069.17</v>
          </cell>
        </row>
        <row r="1850">
          <cell r="J1850" t="str">
            <v>697988526457</v>
          </cell>
          <cell r="R1850">
            <v>38897.17</v>
          </cell>
        </row>
        <row r="1851">
          <cell r="J1851" t="str">
            <v>697988526464</v>
          </cell>
          <cell r="R1851">
            <v>65358.47</v>
          </cell>
        </row>
        <row r="1852">
          <cell r="J1852" t="str">
            <v>697988524972</v>
          </cell>
          <cell r="R1852">
            <v>72716.31</v>
          </cell>
        </row>
        <row r="1853">
          <cell r="J1853" t="str">
            <v>697988526426</v>
          </cell>
          <cell r="R1853">
            <v>6976.43</v>
          </cell>
        </row>
        <row r="1854">
          <cell r="J1854" t="str">
            <v>697988524453</v>
          </cell>
          <cell r="R1854">
            <v>7848.36</v>
          </cell>
        </row>
        <row r="1855">
          <cell r="J1855" t="str">
            <v>697988524460</v>
          </cell>
          <cell r="R1855">
            <v>12208.75</v>
          </cell>
        </row>
        <row r="1856">
          <cell r="J1856" t="str">
            <v>697988524477</v>
          </cell>
          <cell r="R1856">
            <v>17731.71</v>
          </cell>
        </row>
        <row r="1857">
          <cell r="J1857" t="str">
            <v>697988632943</v>
          </cell>
          <cell r="R1857">
            <v>9038.3799999999992</v>
          </cell>
        </row>
        <row r="1858">
          <cell r="J1858" t="str">
            <v>697988591189</v>
          </cell>
          <cell r="R1858">
            <v>13325.89</v>
          </cell>
        </row>
        <row r="1859">
          <cell r="J1859" t="str">
            <v>697988568587</v>
          </cell>
          <cell r="R1859">
            <v>18730.89</v>
          </cell>
        </row>
        <row r="1860">
          <cell r="J1860" t="str">
            <v>697988572881</v>
          </cell>
          <cell r="R1860">
            <v>30049.43</v>
          </cell>
        </row>
        <row r="1861">
          <cell r="J1861" t="str">
            <v>697988572898</v>
          </cell>
          <cell r="R1861">
            <v>43102.91</v>
          </cell>
        </row>
        <row r="1862">
          <cell r="J1862" t="str">
            <v>697988669628</v>
          </cell>
          <cell r="R1862">
            <v>70109.38</v>
          </cell>
        </row>
        <row r="1863">
          <cell r="J1863" t="str">
            <v>697988652293</v>
          </cell>
          <cell r="R1863">
            <v>77467.25</v>
          </cell>
        </row>
        <row r="1864">
          <cell r="J1864" t="str">
            <v>697988649064</v>
          </cell>
          <cell r="R1864">
            <v>7065.84</v>
          </cell>
        </row>
        <row r="1865">
          <cell r="J1865" t="str">
            <v>697988591370</v>
          </cell>
          <cell r="R1865">
            <v>8054.88</v>
          </cell>
        </row>
        <row r="1866">
          <cell r="J1866" t="str">
            <v>697988649088</v>
          </cell>
          <cell r="R1866">
            <v>7474.6</v>
          </cell>
        </row>
        <row r="1867">
          <cell r="J1867" t="str">
            <v>697988649071</v>
          </cell>
          <cell r="R1867">
            <v>8472.7000000000007</v>
          </cell>
        </row>
        <row r="1868">
          <cell r="J1868" t="str">
            <v>697988636712</v>
          </cell>
          <cell r="R1868">
            <v>17591.18</v>
          </cell>
        </row>
        <row r="1869">
          <cell r="J1869" t="str">
            <v>697988636705</v>
          </cell>
          <cell r="R1869">
            <v>18345.04</v>
          </cell>
        </row>
        <row r="1870">
          <cell r="J1870" t="str">
            <v>697988639126</v>
          </cell>
          <cell r="R1870">
            <v>7172.75</v>
          </cell>
        </row>
        <row r="1871">
          <cell r="J1871" t="str">
            <v>697988634572</v>
          </cell>
          <cell r="R1871">
            <v>13301.53</v>
          </cell>
        </row>
        <row r="1872">
          <cell r="J1872" t="str">
            <v>697988589698</v>
          </cell>
          <cell r="R1872">
            <v>18554.57</v>
          </cell>
        </row>
        <row r="1873">
          <cell r="J1873" t="str">
            <v>697988639133</v>
          </cell>
          <cell r="R1873">
            <v>7590.48</v>
          </cell>
        </row>
        <row r="1874">
          <cell r="J1874" t="str">
            <v>697988751958</v>
          </cell>
          <cell r="R1874">
            <v>8738.81</v>
          </cell>
        </row>
        <row r="1875">
          <cell r="J1875" t="str">
            <v>697988751965</v>
          </cell>
          <cell r="R1875">
            <v>13810.11</v>
          </cell>
        </row>
        <row r="1876">
          <cell r="J1876" t="str">
            <v>697988589704</v>
          </cell>
          <cell r="R1876">
            <v>20307.810000000001</v>
          </cell>
        </row>
        <row r="1877">
          <cell r="J1877" t="str">
            <v>697988714434</v>
          </cell>
          <cell r="R1877">
            <v>44804.46</v>
          </cell>
        </row>
        <row r="1878">
          <cell r="J1878" t="str">
            <v>697988635630</v>
          </cell>
          <cell r="R1878">
            <v>6936.61</v>
          </cell>
        </row>
        <row r="1879">
          <cell r="J1879" t="str">
            <v>697988698581</v>
          </cell>
          <cell r="R1879">
            <v>8062.88</v>
          </cell>
        </row>
        <row r="1880">
          <cell r="J1880" t="str">
            <v>697988692817</v>
          </cell>
          <cell r="R1880">
            <v>12949.57</v>
          </cell>
        </row>
        <row r="1881">
          <cell r="J1881" t="str">
            <v>697988692824</v>
          </cell>
          <cell r="R1881">
            <v>18057.52</v>
          </cell>
        </row>
        <row r="1882">
          <cell r="J1882" t="str">
            <v>697988635647</v>
          </cell>
          <cell r="R1882">
            <v>7354.42</v>
          </cell>
        </row>
        <row r="1883">
          <cell r="J1883" t="str">
            <v>697988698574</v>
          </cell>
          <cell r="R1883">
            <v>9670.6200000000008</v>
          </cell>
        </row>
        <row r="1884">
          <cell r="J1884" t="str">
            <v>697988693043</v>
          </cell>
          <cell r="R1884">
            <v>14611.73</v>
          </cell>
        </row>
        <row r="1885">
          <cell r="J1885" t="str">
            <v>697988693050</v>
          </cell>
          <cell r="R1885">
            <v>19810.77</v>
          </cell>
        </row>
        <row r="1886">
          <cell r="J1886" t="str">
            <v>697988543126</v>
          </cell>
          <cell r="R1886">
            <v>6840.2</v>
          </cell>
        </row>
        <row r="1887">
          <cell r="J1887" t="str">
            <v>697988543133</v>
          </cell>
          <cell r="R1887">
            <v>6840.2</v>
          </cell>
        </row>
        <row r="1888">
          <cell r="J1888" t="str">
            <v>697988543140</v>
          </cell>
          <cell r="R1888">
            <v>7912.08</v>
          </cell>
        </row>
        <row r="1889">
          <cell r="J1889" t="str">
            <v>697988543164</v>
          </cell>
          <cell r="R1889">
            <v>12726.57</v>
          </cell>
        </row>
        <row r="1890">
          <cell r="J1890" t="str">
            <v>697988543157</v>
          </cell>
          <cell r="R1890">
            <v>12726.57</v>
          </cell>
        </row>
        <row r="1891">
          <cell r="J1891" t="str">
            <v>697988537002</v>
          </cell>
          <cell r="R1891">
            <v>17804.29</v>
          </cell>
        </row>
        <row r="1892">
          <cell r="J1892" t="str">
            <v>697988525764</v>
          </cell>
          <cell r="R1892">
            <v>29431.69</v>
          </cell>
        </row>
        <row r="1893">
          <cell r="J1893" t="str">
            <v>697988524910</v>
          </cell>
          <cell r="R1893">
            <v>39614.769999999997</v>
          </cell>
        </row>
        <row r="1894">
          <cell r="J1894" t="str">
            <v>697988526587</v>
          </cell>
          <cell r="R1894">
            <v>72307.73</v>
          </cell>
        </row>
        <row r="1895">
          <cell r="J1895" t="str">
            <v>697988526594</v>
          </cell>
          <cell r="R1895">
            <v>79547.44</v>
          </cell>
        </row>
        <row r="1896">
          <cell r="J1896" t="str">
            <v>697988631793</v>
          </cell>
          <cell r="R1896">
            <v>7773.02</v>
          </cell>
        </row>
        <row r="1897">
          <cell r="J1897" t="str">
            <v>697988631809</v>
          </cell>
          <cell r="R1897">
            <v>7773.02</v>
          </cell>
        </row>
        <row r="1898">
          <cell r="J1898" t="str">
            <v>697988631816</v>
          </cell>
          <cell r="R1898">
            <v>8991.0300000000007</v>
          </cell>
        </row>
        <row r="1899">
          <cell r="J1899" t="str">
            <v>697988645585</v>
          </cell>
          <cell r="R1899">
            <v>14462.01</v>
          </cell>
        </row>
        <row r="1900">
          <cell r="J1900" t="str">
            <v>697988630147</v>
          </cell>
          <cell r="R1900">
            <v>14462.01</v>
          </cell>
        </row>
        <row r="1901">
          <cell r="J1901" t="str">
            <v>697988630130</v>
          </cell>
          <cell r="R1901">
            <v>20232.189999999999</v>
          </cell>
        </row>
        <row r="1902">
          <cell r="J1902" t="str">
            <v>697988630123</v>
          </cell>
          <cell r="R1902">
            <v>33445.11</v>
          </cell>
        </row>
        <row r="1903">
          <cell r="J1903" t="str">
            <v>697988630116</v>
          </cell>
          <cell r="R1903">
            <v>45016.72</v>
          </cell>
        </row>
        <row r="1904">
          <cell r="J1904" t="str">
            <v>697988659704</v>
          </cell>
          <cell r="R1904">
            <v>90394.86</v>
          </cell>
        </row>
        <row r="1905">
          <cell r="J1905" t="str">
            <v>697988526600</v>
          </cell>
          <cell r="R1905">
            <v>7258.11</v>
          </cell>
        </row>
        <row r="1906">
          <cell r="J1906" t="str">
            <v>697988526617</v>
          </cell>
          <cell r="R1906">
            <v>7258.11</v>
          </cell>
        </row>
        <row r="1907">
          <cell r="J1907" t="str">
            <v>697988526624</v>
          </cell>
          <cell r="R1907">
            <v>8329.9699999999993</v>
          </cell>
        </row>
        <row r="1908">
          <cell r="J1908" t="str">
            <v>697988526631</v>
          </cell>
          <cell r="R1908">
            <v>13235.13</v>
          </cell>
        </row>
        <row r="1909">
          <cell r="J1909" t="str">
            <v>697988525702</v>
          </cell>
          <cell r="R1909">
            <v>13235.13</v>
          </cell>
        </row>
        <row r="1910">
          <cell r="J1910" t="str">
            <v>697988631823</v>
          </cell>
          <cell r="R1910">
            <v>8247.83</v>
          </cell>
        </row>
        <row r="1911">
          <cell r="J1911" t="str">
            <v>697988631830</v>
          </cell>
          <cell r="R1911">
            <v>8247.83</v>
          </cell>
        </row>
        <row r="1912">
          <cell r="J1912" t="str">
            <v>697988631847</v>
          </cell>
          <cell r="R1912">
            <v>9465.82</v>
          </cell>
        </row>
        <row r="1913">
          <cell r="J1913" t="str">
            <v>697988645578</v>
          </cell>
          <cell r="R1913">
            <v>15039.93</v>
          </cell>
        </row>
        <row r="1914">
          <cell r="J1914" t="str">
            <v>697988630246</v>
          </cell>
          <cell r="R1914">
            <v>15039.93</v>
          </cell>
        </row>
        <row r="1915">
          <cell r="J1915" t="str">
            <v>697988595699</v>
          </cell>
          <cell r="R1915">
            <v>8438.93</v>
          </cell>
        </row>
        <row r="1916">
          <cell r="J1916" t="str">
            <v>697988572348</v>
          </cell>
          <cell r="R1916">
            <v>8438.93</v>
          </cell>
        </row>
        <row r="1917">
          <cell r="J1917" t="str">
            <v>697988543799</v>
          </cell>
          <cell r="R1917">
            <v>9519.8799999999992</v>
          </cell>
        </row>
        <row r="1918">
          <cell r="J1918" t="str">
            <v>697988545595</v>
          </cell>
          <cell r="R1918">
            <v>14388.75</v>
          </cell>
        </row>
        <row r="1919">
          <cell r="J1919" t="str">
            <v>697988543607</v>
          </cell>
          <cell r="R1919">
            <v>14388.75</v>
          </cell>
        </row>
        <row r="1920">
          <cell r="J1920" t="str">
            <v>697988536982</v>
          </cell>
          <cell r="R1920">
            <v>19557.55</v>
          </cell>
        </row>
        <row r="1921">
          <cell r="J1921" t="str">
            <v>697988525771</v>
          </cell>
          <cell r="R1921">
            <v>33637.550000000003</v>
          </cell>
        </row>
        <row r="1922">
          <cell r="J1922" t="str">
            <v>697988536999</v>
          </cell>
          <cell r="R1922">
            <v>43820.65</v>
          </cell>
        </row>
        <row r="1923">
          <cell r="J1923" t="str">
            <v>697988524774</v>
          </cell>
          <cell r="R1923">
            <v>77058.539999999994</v>
          </cell>
        </row>
        <row r="1924">
          <cell r="J1924" t="str">
            <v>697988589551</v>
          </cell>
          <cell r="R1924">
            <v>86623.8</v>
          </cell>
        </row>
        <row r="1925">
          <cell r="J1925" t="str">
            <v>697988621398</v>
          </cell>
          <cell r="R1925">
            <v>134595.15</v>
          </cell>
        </row>
        <row r="1926">
          <cell r="J1926" t="str">
            <v>697988616165</v>
          </cell>
          <cell r="R1926">
            <v>161461.53</v>
          </cell>
        </row>
        <row r="1927">
          <cell r="J1927" t="str">
            <v>697988621404</v>
          </cell>
          <cell r="R1927">
            <v>240201.43</v>
          </cell>
        </row>
        <row r="1928">
          <cell r="J1928" t="str">
            <v>697988738508</v>
          </cell>
          <cell r="R1928">
            <v>9589.68</v>
          </cell>
        </row>
        <row r="1929">
          <cell r="J1929" t="str">
            <v>697988767577</v>
          </cell>
          <cell r="R1929">
            <v>9589.68</v>
          </cell>
        </row>
        <row r="1930">
          <cell r="J1930" t="str">
            <v>697988630215</v>
          </cell>
          <cell r="R1930">
            <v>16350.89</v>
          </cell>
        </row>
        <row r="1931">
          <cell r="J1931" t="str">
            <v>697988630208</v>
          </cell>
          <cell r="R1931">
            <v>22224.51</v>
          </cell>
        </row>
        <row r="1932">
          <cell r="J1932" t="str">
            <v>697988630192</v>
          </cell>
          <cell r="R1932">
            <v>38224.49</v>
          </cell>
        </row>
        <row r="1933">
          <cell r="J1933" t="str">
            <v>697988630185</v>
          </cell>
          <cell r="R1933">
            <v>49796.15</v>
          </cell>
        </row>
        <row r="1934">
          <cell r="J1934" t="str">
            <v>697988748200</v>
          </cell>
          <cell r="R1934">
            <v>87566.52</v>
          </cell>
        </row>
        <row r="1935">
          <cell r="J1935" t="str">
            <v>697988659711</v>
          </cell>
          <cell r="R1935">
            <v>98436.14</v>
          </cell>
        </row>
        <row r="1936">
          <cell r="J1936" t="str">
            <v>697988765689</v>
          </cell>
          <cell r="R1936">
            <v>34992</v>
          </cell>
        </row>
        <row r="1937">
          <cell r="J1937" t="str">
            <v>697988714441</v>
          </cell>
          <cell r="R1937">
            <v>45296.36</v>
          </cell>
        </row>
        <row r="1938">
          <cell r="J1938" t="str">
            <v>697988679634</v>
          </cell>
          <cell r="R1938">
            <v>7132.53</v>
          </cell>
        </row>
        <row r="1939">
          <cell r="J1939" t="str">
            <v>697988679641</v>
          </cell>
          <cell r="R1939">
            <v>8278.26</v>
          </cell>
        </row>
        <row r="1940">
          <cell r="J1940" t="str">
            <v>697988679658</v>
          </cell>
          <cell r="R1940">
            <v>7550.33</v>
          </cell>
        </row>
        <row r="1941">
          <cell r="J1941" t="str">
            <v>697988679665</v>
          </cell>
          <cell r="R1941">
            <v>8696.15</v>
          </cell>
        </row>
        <row r="1942">
          <cell r="J1942" t="str">
            <v>697988540552</v>
          </cell>
          <cell r="R1942">
            <v>9725.26</v>
          </cell>
        </row>
        <row r="1943">
          <cell r="J1943" t="str">
            <v>697988540569</v>
          </cell>
          <cell r="R1943">
            <v>10918.93</v>
          </cell>
        </row>
        <row r="1944">
          <cell r="J1944" t="str">
            <v>697988540576</v>
          </cell>
          <cell r="R1944">
            <v>18824.46</v>
          </cell>
        </row>
        <row r="1945">
          <cell r="J1945" t="str">
            <v>697988540583</v>
          </cell>
          <cell r="R1945">
            <v>30636.27</v>
          </cell>
        </row>
        <row r="1946">
          <cell r="J1946" t="str">
            <v>697988540590</v>
          </cell>
          <cell r="R1946">
            <v>11314.89</v>
          </cell>
        </row>
        <row r="1947">
          <cell r="J1947" t="str">
            <v>697988540606</v>
          </cell>
          <cell r="R1947">
            <v>13029.34</v>
          </cell>
        </row>
        <row r="1948">
          <cell r="J1948" t="str">
            <v>697988540613</v>
          </cell>
          <cell r="R1948">
            <v>20459.490000000002</v>
          </cell>
        </row>
        <row r="1949">
          <cell r="J1949" t="str">
            <v>697988540620</v>
          </cell>
          <cell r="R1949">
            <v>32389.57</v>
          </cell>
        </row>
        <row r="1950">
          <cell r="J1950" t="str">
            <v>697988543171</v>
          </cell>
          <cell r="R1950">
            <v>9392.7800000000007</v>
          </cell>
        </row>
        <row r="1951">
          <cell r="J1951" t="str">
            <v>697988543188</v>
          </cell>
          <cell r="R1951">
            <v>9392.7800000000007</v>
          </cell>
        </row>
        <row r="1952">
          <cell r="J1952" t="str">
            <v>697988543195</v>
          </cell>
          <cell r="R1952">
            <v>10510.08</v>
          </cell>
        </row>
        <row r="1953">
          <cell r="J1953" t="str">
            <v>697988543201</v>
          </cell>
          <cell r="R1953">
            <v>18249.48</v>
          </cell>
        </row>
        <row r="1954">
          <cell r="J1954" t="str">
            <v>697988543218</v>
          </cell>
          <cell r="R1954">
            <v>18249.48</v>
          </cell>
        </row>
        <row r="1955">
          <cell r="J1955" t="str">
            <v>697988527188</v>
          </cell>
          <cell r="R1955">
            <v>29886.01</v>
          </cell>
        </row>
        <row r="1956">
          <cell r="J1956" t="str">
            <v>697988526792</v>
          </cell>
          <cell r="R1956">
            <v>49289.07</v>
          </cell>
        </row>
        <row r="1957">
          <cell r="J1957" t="str">
            <v>697988526808</v>
          </cell>
          <cell r="R1957">
            <v>68537.84</v>
          </cell>
        </row>
        <row r="1958">
          <cell r="J1958" t="str">
            <v>697988526815</v>
          </cell>
          <cell r="R1958">
            <v>120588.43</v>
          </cell>
        </row>
        <row r="1959">
          <cell r="J1959" t="str">
            <v>697988526822</v>
          </cell>
          <cell r="R1959">
            <v>129881.12</v>
          </cell>
        </row>
        <row r="1960">
          <cell r="J1960" t="str">
            <v>697988679580</v>
          </cell>
          <cell r="R1960">
            <v>20738.060000000001</v>
          </cell>
        </row>
        <row r="1961">
          <cell r="J1961" t="str">
            <v>697988526730</v>
          </cell>
          <cell r="R1961">
            <v>9801.6</v>
          </cell>
        </row>
        <row r="1962">
          <cell r="J1962" t="str">
            <v>697988526747</v>
          </cell>
          <cell r="R1962">
            <v>9801.6</v>
          </cell>
        </row>
        <row r="1963">
          <cell r="J1963" t="str">
            <v>697988526754</v>
          </cell>
          <cell r="R1963">
            <v>10927.85</v>
          </cell>
        </row>
        <row r="1964">
          <cell r="J1964" t="str">
            <v>697988526761</v>
          </cell>
          <cell r="R1964">
            <v>18758.259999999998</v>
          </cell>
        </row>
        <row r="1965">
          <cell r="J1965" t="str">
            <v>697988526778</v>
          </cell>
          <cell r="R1965">
            <v>18758.259999999998</v>
          </cell>
        </row>
        <row r="1966">
          <cell r="J1966" t="str">
            <v>697988679597</v>
          </cell>
          <cell r="R1966">
            <v>21316.1</v>
          </cell>
        </row>
        <row r="1967">
          <cell r="J1967" t="str">
            <v>697988590700</v>
          </cell>
          <cell r="R1967">
            <v>10982.43</v>
          </cell>
        </row>
        <row r="1968">
          <cell r="J1968" t="str">
            <v>697988712539</v>
          </cell>
          <cell r="R1968">
            <v>10982.43</v>
          </cell>
        </row>
        <row r="1969">
          <cell r="J1969" t="str">
            <v>697988590717</v>
          </cell>
          <cell r="R1969">
            <v>12620.48</v>
          </cell>
        </row>
        <row r="1970">
          <cell r="J1970" t="str">
            <v>697988712546</v>
          </cell>
          <cell r="R1970">
            <v>19884.54</v>
          </cell>
        </row>
        <row r="1971">
          <cell r="J1971" t="str">
            <v>697988586116</v>
          </cell>
          <cell r="R1971">
            <v>19884.54</v>
          </cell>
        </row>
        <row r="1972">
          <cell r="J1972" t="str">
            <v>697988542839</v>
          </cell>
          <cell r="R1972">
            <v>31639.34</v>
          </cell>
        </row>
        <row r="1973">
          <cell r="J1973" t="str">
            <v>697988546240</v>
          </cell>
          <cell r="R1973">
            <v>53494.86</v>
          </cell>
        </row>
        <row r="1974">
          <cell r="J1974" t="str">
            <v>697988670617</v>
          </cell>
          <cell r="R1974">
            <v>72743.66</v>
          </cell>
        </row>
        <row r="1975">
          <cell r="J1975" t="str">
            <v>697988679672</v>
          </cell>
          <cell r="R1975">
            <v>10017.5</v>
          </cell>
        </row>
        <row r="1976">
          <cell r="J1976" t="str">
            <v>697988679689</v>
          </cell>
          <cell r="R1976">
            <v>11285.09</v>
          </cell>
        </row>
        <row r="1977">
          <cell r="J1977" t="str">
            <v>697988679696</v>
          </cell>
          <cell r="R1977">
            <v>19461.86</v>
          </cell>
        </row>
        <row r="1978">
          <cell r="J1978" t="str">
            <v>697988679702</v>
          </cell>
          <cell r="R1978">
            <v>10426.35</v>
          </cell>
        </row>
        <row r="1979">
          <cell r="J1979" t="str">
            <v>697988679719</v>
          </cell>
          <cell r="R1979">
            <v>11702.88</v>
          </cell>
        </row>
        <row r="1980">
          <cell r="J1980" t="str">
            <v>697988679726</v>
          </cell>
          <cell r="R1980">
            <v>19970.72</v>
          </cell>
        </row>
        <row r="1981">
          <cell r="J1981" t="str">
            <v>697988685437</v>
          </cell>
          <cell r="R1981">
            <v>50854.98</v>
          </cell>
        </row>
        <row r="1982">
          <cell r="J1982" t="str">
            <v>697988685444</v>
          </cell>
          <cell r="R1982">
            <v>55060.87</v>
          </cell>
        </row>
        <row r="1983">
          <cell r="J1983" t="str">
            <v>697988724648</v>
          </cell>
          <cell r="R1983">
            <v>10876.31</v>
          </cell>
        </row>
        <row r="1984">
          <cell r="J1984" t="str">
            <v>697988657724</v>
          </cell>
          <cell r="R1984">
            <v>9525.33</v>
          </cell>
        </row>
        <row r="1985">
          <cell r="J1985" t="str">
            <v>697988543225</v>
          </cell>
          <cell r="R1985">
            <v>5032.3900000000003</v>
          </cell>
        </row>
        <row r="1986">
          <cell r="J1986" t="str">
            <v>697988543232</v>
          </cell>
          <cell r="R1986">
            <v>6122.5</v>
          </cell>
        </row>
        <row r="1987">
          <cell r="J1987" t="str">
            <v>697988543249</v>
          </cell>
          <cell r="R1987">
            <v>8602.4500000000007</v>
          </cell>
        </row>
        <row r="1988">
          <cell r="J1988" t="str">
            <v>697988543256</v>
          </cell>
          <cell r="R1988">
            <v>15869.52</v>
          </cell>
        </row>
        <row r="1989">
          <cell r="J1989" t="str">
            <v>697988526693</v>
          </cell>
          <cell r="R1989">
            <v>22337.279999999999</v>
          </cell>
        </row>
        <row r="1990">
          <cell r="J1990" t="str">
            <v>697988526709</v>
          </cell>
          <cell r="R1990">
            <v>30312.85</v>
          </cell>
        </row>
        <row r="1991">
          <cell r="J1991" t="str">
            <v>697988526716</v>
          </cell>
          <cell r="R1991">
            <v>60961.86</v>
          </cell>
        </row>
        <row r="1992">
          <cell r="J1992" t="str">
            <v>697988526723</v>
          </cell>
          <cell r="R1992">
            <v>72798.13</v>
          </cell>
        </row>
        <row r="1993">
          <cell r="J1993" t="str">
            <v>697988526655</v>
          </cell>
          <cell r="R1993">
            <v>5441.21</v>
          </cell>
        </row>
        <row r="1994">
          <cell r="J1994" t="str">
            <v>697988526662</v>
          </cell>
          <cell r="R1994">
            <v>6549.5</v>
          </cell>
        </row>
        <row r="1995">
          <cell r="J1995" t="str">
            <v>697988526679</v>
          </cell>
          <cell r="R1995">
            <v>9374.5499999999993</v>
          </cell>
        </row>
        <row r="1996">
          <cell r="J1996" t="str">
            <v>697988560048</v>
          </cell>
          <cell r="R1996">
            <v>7793.92</v>
          </cell>
        </row>
        <row r="1997">
          <cell r="J1997" t="str">
            <v>697988527850</v>
          </cell>
          <cell r="R1997">
            <v>10237.65</v>
          </cell>
        </row>
        <row r="1998">
          <cell r="J1998" t="str">
            <v>697988550087</v>
          </cell>
          <cell r="R1998">
            <v>17631.68</v>
          </cell>
        </row>
        <row r="1999">
          <cell r="J1999" t="str">
            <v>697988550070</v>
          </cell>
          <cell r="R1999">
            <v>26443.200000000001</v>
          </cell>
        </row>
        <row r="2000">
          <cell r="J2000" t="str">
            <v>697988632523</v>
          </cell>
          <cell r="R2000">
            <v>34427.86</v>
          </cell>
        </row>
        <row r="2001">
          <cell r="J2001" t="str">
            <v>697988590854</v>
          </cell>
          <cell r="R2001">
            <v>65712.820000000007</v>
          </cell>
        </row>
        <row r="2002">
          <cell r="J2002" t="str">
            <v>697988729056</v>
          </cell>
          <cell r="R2002">
            <v>6735.78</v>
          </cell>
        </row>
        <row r="2003">
          <cell r="J2003" t="str">
            <v>697988729032</v>
          </cell>
          <cell r="R2003">
            <v>7162.71</v>
          </cell>
        </row>
        <row r="2004">
          <cell r="J2004" t="str">
            <v>697988710757</v>
          </cell>
          <cell r="R2004">
            <v>7245.34</v>
          </cell>
        </row>
        <row r="2005">
          <cell r="J2005" t="str">
            <v>697988710689</v>
          </cell>
          <cell r="R2005">
            <v>7654.08</v>
          </cell>
        </row>
        <row r="2006">
          <cell r="J2006" t="str">
            <v>697988543263</v>
          </cell>
          <cell r="R2006">
            <v>6912.9</v>
          </cell>
        </row>
        <row r="2007">
          <cell r="J2007" t="str">
            <v>697988543270</v>
          </cell>
          <cell r="R2007">
            <v>7930.23</v>
          </cell>
        </row>
        <row r="2008">
          <cell r="J2008" t="str">
            <v>697988543287</v>
          </cell>
          <cell r="R2008">
            <v>12454.06</v>
          </cell>
        </row>
        <row r="2009">
          <cell r="J2009" t="str">
            <v>697988543294</v>
          </cell>
          <cell r="R2009">
            <v>26279.71</v>
          </cell>
        </row>
        <row r="2010">
          <cell r="J2010" t="str">
            <v>697988526839</v>
          </cell>
          <cell r="R2010">
            <v>39224.19</v>
          </cell>
        </row>
        <row r="2011">
          <cell r="J2011" t="str">
            <v>697988526846</v>
          </cell>
          <cell r="R2011">
            <v>57101.06</v>
          </cell>
        </row>
        <row r="2012">
          <cell r="J2012" t="str">
            <v>697988526853</v>
          </cell>
          <cell r="R2012">
            <v>99940.75</v>
          </cell>
        </row>
        <row r="2013">
          <cell r="J2013" t="str">
            <v>697988526860</v>
          </cell>
          <cell r="R2013">
            <v>107934.66</v>
          </cell>
        </row>
        <row r="2014">
          <cell r="J2014" t="str">
            <v>697988526877</v>
          </cell>
          <cell r="R2014">
            <v>7321.5</v>
          </cell>
        </row>
        <row r="2015">
          <cell r="J2015" t="str">
            <v>697988526884</v>
          </cell>
          <cell r="R2015">
            <v>8348.07</v>
          </cell>
        </row>
        <row r="2016">
          <cell r="J2016" t="str">
            <v>697988526891</v>
          </cell>
          <cell r="R2016">
            <v>12971.83</v>
          </cell>
        </row>
        <row r="2017">
          <cell r="J2017" t="str">
            <v>697988768826</v>
          </cell>
          <cell r="R2017">
            <v>14089.11</v>
          </cell>
        </row>
        <row r="2018">
          <cell r="J2018" t="str">
            <v>697988638297</v>
          </cell>
          <cell r="R2018">
            <v>28042.03</v>
          </cell>
        </row>
        <row r="2019">
          <cell r="J2019" t="str">
            <v>697988638280</v>
          </cell>
          <cell r="R2019">
            <v>61307.17</v>
          </cell>
        </row>
        <row r="2020">
          <cell r="J2020" t="str">
            <v>697988636828</v>
          </cell>
          <cell r="R2020">
            <v>27643.4</v>
          </cell>
        </row>
        <row r="2021">
          <cell r="J2021" t="str">
            <v>697988636811</v>
          </cell>
          <cell r="R2021">
            <v>29826.18</v>
          </cell>
        </row>
        <row r="2022">
          <cell r="J2022" t="str">
            <v>697988651340</v>
          </cell>
          <cell r="R2022">
            <v>1425.68</v>
          </cell>
        </row>
        <row r="2023">
          <cell r="J2023" t="str">
            <v>697988714953</v>
          </cell>
          <cell r="R2023">
            <v>7.36</v>
          </cell>
        </row>
        <row r="2024">
          <cell r="J2024" t="str">
            <v>697988651357</v>
          </cell>
          <cell r="R2024">
            <v>2138.42</v>
          </cell>
        </row>
        <row r="2025">
          <cell r="J2025" t="str">
            <v>697988702769</v>
          </cell>
          <cell r="R2025">
            <v>2138.42</v>
          </cell>
        </row>
        <row r="2026">
          <cell r="J2026" t="str">
            <v>697988714960</v>
          </cell>
          <cell r="R2026">
            <v>3.64</v>
          </cell>
        </row>
        <row r="2027">
          <cell r="J2027" t="str">
            <v>697988651364</v>
          </cell>
          <cell r="R2027">
            <v>834.71</v>
          </cell>
        </row>
        <row r="2028">
          <cell r="J2028" t="str">
            <v>697988714977</v>
          </cell>
          <cell r="R2028">
            <v>5.51</v>
          </cell>
        </row>
        <row r="2029">
          <cell r="J2029" t="str">
            <v>697988651371</v>
          </cell>
          <cell r="R2029">
            <v>1059.8800000000001</v>
          </cell>
        </row>
        <row r="2030">
          <cell r="J2030" t="str">
            <v>697988642171</v>
          </cell>
          <cell r="R2030">
            <v>1584</v>
          </cell>
        </row>
        <row r="2031">
          <cell r="J2031" t="str">
            <v>697988634602</v>
          </cell>
          <cell r="R2031">
            <v>1830.14</v>
          </cell>
        </row>
        <row r="2032">
          <cell r="J2032" t="str">
            <v>697988634596</v>
          </cell>
          <cell r="R2032">
            <v>2215.87</v>
          </cell>
        </row>
        <row r="2033">
          <cell r="J2033" t="str">
            <v>697988646131</v>
          </cell>
          <cell r="R2033">
            <v>2979.24</v>
          </cell>
        </row>
        <row r="2034">
          <cell r="J2034" t="str">
            <v>697988713161</v>
          </cell>
          <cell r="R2034">
            <v>1272.02</v>
          </cell>
        </row>
        <row r="2035">
          <cell r="J2035" t="str">
            <v>697988713178</v>
          </cell>
          <cell r="R2035">
            <v>1272.02</v>
          </cell>
        </row>
        <row r="2036">
          <cell r="J2036" t="str">
            <v>697988713185</v>
          </cell>
          <cell r="R2036">
            <v>1419.85</v>
          </cell>
        </row>
        <row r="2037">
          <cell r="J2037" t="str">
            <v>697988712904</v>
          </cell>
          <cell r="R2037">
            <v>1797.36</v>
          </cell>
        </row>
        <row r="2038">
          <cell r="J2038" t="str">
            <v>697988713192</v>
          </cell>
          <cell r="R2038">
            <v>2560.5700000000002</v>
          </cell>
        </row>
        <row r="2039">
          <cell r="J2039" t="str">
            <v>697988713208</v>
          </cell>
          <cell r="R2039">
            <v>2979.23</v>
          </cell>
        </row>
        <row r="2040">
          <cell r="J2040" t="str">
            <v>697988677746</v>
          </cell>
          <cell r="R2040">
            <v>5868</v>
          </cell>
        </row>
        <row r="2041">
          <cell r="J2041" t="str">
            <v>697988713215</v>
          </cell>
          <cell r="R2041">
            <v>8724.01</v>
          </cell>
        </row>
        <row r="2042">
          <cell r="J2042" t="str">
            <v>697988759916</v>
          </cell>
          <cell r="R2042">
            <v>1419.78</v>
          </cell>
        </row>
        <row r="2043">
          <cell r="J2043" t="str">
            <v>697988759909</v>
          </cell>
          <cell r="R2043">
            <v>1748.18</v>
          </cell>
        </row>
        <row r="2044">
          <cell r="J2044" t="str">
            <v>697988759800</v>
          </cell>
          <cell r="R2044">
            <v>2174.7800000000002</v>
          </cell>
        </row>
        <row r="2045">
          <cell r="J2045" t="str">
            <v>697988718203</v>
          </cell>
          <cell r="R2045">
            <v>2174.7800000000002</v>
          </cell>
        </row>
        <row r="2046">
          <cell r="J2046" t="str">
            <v>697988718210</v>
          </cell>
          <cell r="R2046">
            <v>3406.1</v>
          </cell>
        </row>
        <row r="2047">
          <cell r="J2047" t="str">
            <v>697988627291</v>
          </cell>
          <cell r="R2047">
            <v>1181.75</v>
          </cell>
        </row>
        <row r="2048">
          <cell r="J2048" t="str">
            <v>697988627307</v>
          </cell>
          <cell r="R2048">
            <v>1181.75</v>
          </cell>
        </row>
        <row r="2049">
          <cell r="J2049" t="str">
            <v>697988627314</v>
          </cell>
          <cell r="R2049">
            <v>1329.54</v>
          </cell>
        </row>
        <row r="2050">
          <cell r="J2050" t="str">
            <v>697988627321</v>
          </cell>
          <cell r="R2050">
            <v>1657.72</v>
          </cell>
        </row>
        <row r="2051">
          <cell r="J2051" t="str">
            <v>697988627338</v>
          </cell>
          <cell r="R2051">
            <v>2224.09</v>
          </cell>
        </row>
        <row r="2052">
          <cell r="J2052" t="str">
            <v>697988627345</v>
          </cell>
          <cell r="R2052">
            <v>2675.56</v>
          </cell>
        </row>
        <row r="2053">
          <cell r="J2053" t="str">
            <v>697988627352</v>
          </cell>
          <cell r="R2053">
            <v>3537.29</v>
          </cell>
        </row>
        <row r="2054">
          <cell r="J2054" t="str">
            <v>697988634138</v>
          </cell>
          <cell r="R2054">
            <v>2954.66</v>
          </cell>
        </row>
        <row r="2055">
          <cell r="J2055" t="str">
            <v>697988716919</v>
          </cell>
          <cell r="R2055">
            <v>1181.75</v>
          </cell>
        </row>
        <row r="2056">
          <cell r="J2056" t="str">
            <v>697988595002</v>
          </cell>
          <cell r="R2056">
            <v>1329.54</v>
          </cell>
        </row>
        <row r="2057">
          <cell r="J2057" t="str">
            <v>697988646018</v>
          </cell>
          <cell r="R2057">
            <v>1263.9000000000001</v>
          </cell>
        </row>
        <row r="2058">
          <cell r="J2058" t="str">
            <v>697988706361</v>
          </cell>
          <cell r="R2058">
            <v>1263.9000000000001</v>
          </cell>
        </row>
        <row r="2059">
          <cell r="J2059" t="str">
            <v>697988649422</v>
          </cell>
          <cell r="R2059">
            <v>1395.17</v>
          </cell>
        </row>
        <row r="2060">
          <cell r="J2060" t="str">
            <v>697988645998</v>
          </cell>
          <cell r="R2060">
            <v>1805.54</v>
          </cell>
        </row>
        <row r="2061">
          <cell r="J2061" t="str">
            <v>697988588851</v>
          </cell>
          <cell r="R2061">
            <v>2921.93</v>
          </cell>
        </row>
        <row r="2062">
          <cell r="J2062" t="str">
            <v>697988646001</v>
          </cell>
          <cell r="R2062">
            <v>4111.7299999999996</v>
          </cell>
        </row>
        <row r="2063">
          <cell r="J2063" t="str">
            <v>697988646100</v>
          </cell>
          <cell r="R2063">
            <v>3201</v>
          </cell>
        </row>
        <row r="2064">
          <cell r="J2064" t="str">
            <v>697988715080</v>
          </cell>
          <cell r="R2064">
            <v>1567.6</v>
          </cell>
        </row>
        <row r="2065">
          <cell r="J2065" t="str">
            <v>697988712911</v>
          </cell>
          <cell r="R2065">
            <v>2010.64</v>
          </cell>
        </row>
        <row r="2066">
          <cell r="J2066" t="str">
            <v>697988541139</v>
          </cell>
          <cell r="R2066">
            <v>1887.59</v>
          </cell>
        </row>
        <row r="2067">
          <cell r="J2067" t="str">
            <v>697988541122</v>
          </cell>
          <cell r="R2067">
            <v>1887.59</v>
          </cell>
        </row>
        <row r="2068">
          <cell r="J2068" t="str">
            <v>697988541115</v>
          </cell>
          <cell r="R2068">
            <v>2150.33</v>
          </cell>
        </row>
        <row r="2069">
          <cell r="J2069" t="str">
            <v>697988541108</v>
          </cell>
          <cell r="R2069">
            <v>2634.32</v>
          </cell>
        </row>
        <row r="2070">
          <cell r="J2070" t="str">
            <v>697988541092</v>
          </cell>
          <cell r="R2070">
            <v>4029.83</v>
          </cell>
        </row>
        <row r="2071">
          <cell r="J2071" t="str">
            <v>697988541085</v>
          </cell>
          <cell r="R2071">
            <v>5424.81</v>
          </cell>
        </row>
        <row r="2072">
          <cell r="J2072" t="str">
            <v>697988746817</v>
          </cell>
          <cell r="R2072">
            <v>1904.02</v>
          </cell>
        </row>
        <row r="2073">
          <cell r="J2073" t="str">
            <v>697988500228</v>
          </cell>
          <cell r="R2073">
            <v>3635.83</v>
          </cell>
        </row>
        <row r="2074">
          <cell r="J2074" t="str">
            <v>697988679214</v>
          </cell>
          <cell r="R2074">
            <v>4128.21</v>
          </cell>
        </row>
        <row r="2075">
          <cell r="J2075" t="str">
            <v>697988691308</v>
          </cell>
          <cell r="R2075">
            <v>6516.34</v>
          </cell>
        </row>
        <row r="2076">
          <cell r="J2076" t="str">
            <v>697988627369</v>
          </cell>
          <cell r="R2076">
            <v>2560.54</v>
          </cell>
        </row>
        <row r="2077">
          <cell r="J2077" t="str">
            <v>697988627376</v>
          </cell>
          <cell r="R2077">
            <v>2560.54</v>
          </cell>
        </row>
        <row r="2078">
          <cell r="J2078" t="str">
            <v>697988627383</v>
          </cell>
          <cell r="R2078">
            <v>2897.03</v>
          </cell>
        </row>
        <row r="2079">
          <cell r="J2079" t="str">
            <v>697988627390</v>
          </cell>
          <cell r="R2079">
            <v>3586.38</v>
          </cell>
        </row>
        <row r="2080">
          <cell r="J2080" t="str">
            <v>697988627406</v>
          </cell>
          <cell r="R2080">
            <v>4981.7700000000004</v>
          </cell>
        </row>
        <row r="2081">
          <cell r="J2081" t="str">
            <v>697988596498</v>
          </cell>
          <cell r="R2081">
            <v>5424.97</v>
          </cell>
        </row>
        <row r="2082">
          <cell r="J2082" t="str">
            <v>697988627413</v>
          </cell>
          <cell r="R2082">
            <v>8609.09</v>
          </cell>
        </row>
        <row r="2083">
          <cell r="J2083" t="str">
            <v>697988627420</v>
          </cell>
          <cell r="R2083">
            <v>3684.95</v>
          </cell>
        </row>
        <row r="2084">
          <cell r="J2084" t="str">
            <v>697988627437</v>
          </cell>
          <cell r="R2084">
            <v>4727.3100000000004</v>
          </cell>
        </row>
        <row r="2085">
          <cell r="J2085" t="str">
            <v>697988646025</v>
          </cell>
          <cell r="R2085">
            <v>5326.43</v>
          </cell>
        </row>
        <row r="2086">
          <cell r="J2086" t="str">
            <v>697988646032</v>
          </cell>
          <cell r="R2086">
            <v>6590.11</v>
          </cell>
        </row>
        <row r="2087">
          <cell r="J2087" t="str">
            <v>697988649415</v>
          </cell>
          <cell r="R2087">
            <v>9027.7099999999991</v>
          </cell>
        </row>
        <row r="2088">
          <cell r="J2088" t="str">
            <v>697988672574</v>
          </cell>
          <cell r="R2088">
            <v>18249.55</v>
          </cell>
        </row>
        <row r="2089">
          <cell r="J2089" t="str">
            <v>697988672598</v>
          </cell>
          <cell r="R2089">
            <v>43601.09</v>
          </cell>
        </row>
        <row r="2090">
          <cell r="J2090" t="str">
            <v>697988634145</v>
          </cell>
          <cell r="R2090">
            <v>2979.14</v>
          </cell>
        </row>
        <row r="2091">
          <cell r="J2091" t="str">
            <v>697988634152</v>
          </cell>
          <cell r="R2091">
            <v>3446.74</v>
          </cell>
        </row>
        <row r="2092">
          <cell r="J2092" t="str">
            <v>697988646254</v>
          </cell>
          <cell r="R2092">
            <v>4210.29</v>
          </cell>
        </row>
        <row r="2093">
          <cell r="J2093" t="str">
            <v>697988646087</v>
          </cell>
          <cell r="R2093">
            <v>5720.28</v>
          </cell>
        </row>
        <row r="2094">
          <cell r="J2094" t="str">
            <v>697988718289</v>
          </cell>
          <cell r="R2094">
            <v>2568.7600000000002</v>
          </cell>
        </row>
        <row r="2095">
          <cell r="J2095" t="str">
            <v>697988597945</v>
          </cell>
          <cell r="R2095">
            <v>2568.81</v>
          </cell>
        </row>
        <row r="2096">
          <cell r="J2096" t="str">
            <v>697988698994</v>
          </cell>
          <cell r="R2096">
            <v>11021.89</v>
          </cell>
        </row>
        <row r="2097">
          <cell r="J2097" t="str">
            <v>697988692077</v>
          </cell>
          <cell r="R2097">
            <v>14633.14</v>
          </cell>
        </row>
        <row r="2098">
          <cell r="J2098" t="str">
            <v>697988627444</v>
          </cell>
          <cell r="R2098">
            <v>6393.43</v>
          </cell>
        </row>
        <row r="2099">
          <cell r="J2099" t="str">
            <v>697988627451</v>
          </cell>
          <cell r="R2099">
            <v>9807.39</v>
          </cell>
        </row>
        <row r="2100">
          <cell r="J2100" t="str">
            <v>697988650718</v>
          </cell>
          <cell r="R2100">
            <v>534.66</v>
          </cell>
        </row>
        <row r="2101">
          <cell r="J2101" t="str">
            <v>697988650725</v>
          </cell>
          <cell r="R2101">
            <v>606.08000000000004</v>
          </cell>
        </row>
        <row r="2102">
          <cell r="J2102" t="str">
            <v>697988650732</v>
          </cell>
          <cell r="R2102">
            <v>606.08000000000004</v>
          </cell>
        </row>
        <row r="2103">
          <cell r="J2103" t="str">
            <v>697988650749</v>
          </cell>
          <cell r="R2103">
            <v>562.71</v>
          </cell>
        </row>
        <row r="2104">
          <cell r="J2104" t="str">
            <v>697988650756</v>
          </cell>
          <cell r="R2104">
            <v>1052.6500000000001</v>
          </cell>
        </row>
        <row r="2105">
          <cell r="J2105" t="str">
            <v>697988650763</v>
          </cell>
          <cell r="R2105">
            <v>1052.6500000000001</v>
          </cell>
        </row>
        <row r="2106">
          <cell r="J2106" t="str">
            <v>697988651388</v>
          </cell>
          <cell r="R2106">
            <v>562.71</v>
          </cell>
        </row>
        <row r="2107">
          <cell r="J2107" t="str">
            <v>697988650770</v>
          </cell>
          <cell r="R2107">
            <v>606.08000000000004</v>
          </cell>
        </row>
        <row r="2108">
          <cell r="J2108" t="str">
            <v>697988650787</v>
          </cell>
          <cell r="R2108">
            <v>606.08000000000004</v>
          </cell>
        </row>
        <row r="2109">
          <cell r="J2109" t="str">
            <v>697988650794</v>
          </cell>
          <cell r="R2109">
            <v>606.08000000000004</v>
          </cell>
        </row>
        <row r="2110">
          <cell r="J2110" t="str">
            <v>697988650800</v>
          </cell>
          <cell r="R2110">
            <v>606.08000000000004</v>
          </cell>
        </row>
        <row r="2111">
          <cell r="J2111" t="str">
            <v>697988650817</v>
          </cell>
          <cell r="R2111">
            <v>1052.6500000000001</v>
          </cell>
        </row>
        <row r="2112">
          <cell r="J2112" t="str">
            <v>697988650824</v>
          </cell>
          <cell r="R2112">
            <v>1052.6500000000001</v>
          </cell>
        </row>
        <row r="2113">
          <cell r="J2113" t="str">
            <v>697988558670</v>
          </cell>
          <cell r="R2113">
            <v>566.83000000000004</v>
          </cell>
        </row>
        <row r="2114">
          <cell r="J2114" t="str">
            <v>697988558687</v>
          </cell>
          <cell r="R2114">
            <v>654.09</v>
          </cell>
        </row>
        <row r="2115">
          <cell r="J2115" t="str">
            <v>697988558694</v>
          </cell>
          <cell r="R2115">
            <v>758.64</v>
          </cell>
        </row>
        <row r="2116">
          <cell r="J2116" t="str">
            <v>697988650848</v>
          </cell>
          <cell r="R2116">
            <v>2110.37</v>
          </cell>
        </row>
        <row r="2117">
          <cell r="J2117" t="str">
            <v>697988558717</v>
          </cell>
          <cell r="R2117">
            <v>2197.52</v>
          </cell>
        </row>
        <row r="2118">
          <cell r="J2118" t="str">
            <v>697988650855</v>
          </cell>
          <cell r="R2118">
            <v>2197.52</v>
          </cell>
        </row>
        <row r="2119">
          <cell r="J2119" t="str">
            <v>697988558724</v>
          </cell>
          <cell r="R2119">
            <v>2244.27</v>
          </cell>
        </row>
        <row r="2120">
          <cell r="J2120" t="str">
            <v>697988650862</v>
          </cell>
          <cell r="R2120">
            <v>2244.27</v>
          </cell>
        </row>
        <row r="2121">
          <cell r="J2121" t="str">
            <v>697988650879</v>
          </cell>
          <cell r="R2121">
            <v>2415.59</v>
          </cell>
        </row>
        <row r="2122">
          <cell r="J2122" t="str">
            <v>697988558748</v>
          </cell>
          <cell r="R2122">
            <v>4473.6000000000004</v>
          </cell>
        </row>
        <row r="2123">
          <cell r="J2123" t="str">
            <v>697988650886</v>
          </cell>
          <cell r="R2123">
            <v>4473.6000000000004</v>
          </cell>
        </row>
        <row r="2124">
          <cell r="J2124" t="str">
            <v>697988558755</v>
          </cell>
          <cell r="R2124">
            <v>5075.2299999999996</v>
          </cell>
        </row>
        <row r="2125">
          <cell r="J2125" t="str">
            <v>697988650893</v>
          </cell>
          <cell r="R2125">
            <v>5075.2299999999996</v>
          </cell>
        </row>
        <row r="2126">
          <cell r="J2126" t="str">
            <v>697988558762</v>
          </cell>
          <cell r="R2126">
            <v>5075.2299999999996</v>
          </cell>
        </row>
        <row r="2127">
          <cell r="J2127" t="str">
            <v>697988650909</v>
          </cell>
          <cell r="R2127">
            <v>5075.2299999999996</v>
          </cell>
        </row>
        <row r="2128">
          <cell r="J2128" t="str">
            <v>697988650916</v>
          </cell>
          <cell r="R2128">
            <v>5075.2299999999996</v>
          </cell>
        </row>
        <row r="2129">
          <cell r="J2129" t="str">
            <v>697988650923</v>
          </cell>
          <cell r="R2129">
            <v>13560.36</v>
          </cell>
        </row>
        <row r="2130">
          <cell r="J2130" t="str">
            <v>697988650930</v>
          </cell>
          <cell r="R2130">
            <v>16830.57</v>
          </cell>
        </row>
        <row r="2131">
          <cell r="J2131" t="str">
            <v>697988650947</v>
          </cell>
          <cell r="R2131">
            <v>807.68</v>
          </cell>
        </row>
        <row r="2132">
          <cell r="J2132" t="str">
            <v>697988650954</v>
          </cell>
          <cell r="R2132">
            <v>982.64</v>
          </cell>
        </row>
        <row r="2133">
          <cell r="J2133" t="str">
            <v>697988650961</v>
          </cell>
          <cell r="R2133">
            <v>1163.42</v>
          </cell>
        </row>
        <row r="2134">
          <cell r="J2134" t="str">
            <v>697988650978</v>
          </cell>
          <cell r="R2134">
            <v>1247.78</v>
          </cell>
        </row>
        <row r="2135">
          <cell r="J2135" t="str">
            <v>697988650985</v>
          </cell>
          <cell r="R2135">
            <v>1675.73</v>
          </cell>
        </row>
        <row r="2136">
          <cell r="J2136" t="str">
            <v>697988650992</v>
          </cell>
          <cell r="R2136">
            <v>1675.73</v>
          </cell>
        </row>
        <row r="2137">
          <cell r="J2137" t="str">
            <v>697988651005</v>
          </cell>
          <cell r="R2137">
            <v>2254.3200000000002</v>
          </cell>
        </row>
        <row r="2138">
          <cell r="J2138" t="str">
            <v>697988651173</v>
          </cell>
          <cell r="R2138">
            <v>2254.3200000000002</v>
          </cell>
        </row>
        <row r="2139">
          <cell r="J2139" t="str">
            <v>999999644749</v>
          </cell>
          <cell r="R2139">
            <v>5715.9</v>
          </cell>
        </row>
        <row r="2140">
          <cell r="J2140" t="str">
            <v>697988651180</v>
          </cell>
          <cell r="R2140">
            <v>5883.17</v>
          </cell>
        </row>
        <row r="2141">
          <cell r="J2141" t="str">
            <v>697988676015</v>
          </cell>
          <cell r="R2141">
            <v>729.4</v>
          </cell>
        </row>
        <row r="2142">
          <cell r="J2142" t="str">
            <v>697988651395</v>
          </cell>
          <cell r="R2142">
            <v>1369.45</v>
          </cell>
        </row>
        <row r="2143">
          <cell r="J2143" t="str">
            <v>697988651401</v>
          </cell>
          <cell r="R2143">
            <v>1491.34</v>
          </cell>
        </row>
        <row r="2144">
          <cell r="J2144" t="str">
            <v>697988651425</v>
          </cell>
          <cell r="R2144">
            <v>1553.48</v>
          </cell>
        </row>
        <row r="2145">
          <cell r="J2145" t="str">
            <v>697988651432</v>
          </cell>
          <cell r="R2145">
            <v>1847.86</v>
          </cell>
        </row>
        <row r="2146">
          <cell r="J2146" t="str">
            <v>697988651449</v>
          </cell>
          <cell r="R2146">
            <v>1847.86</v>
          </cell>
        </row>
        <row r="2147">
          <cell r="J2147" t="str">
            <v>697988651456</v>
          </cell>
          <cell r="R2147">
            <v>2860.7</v>
          </cell>
        </row>
        <row r="2148">
          <cell r="J2148" t="str">
            <v>697988728448</v>
          </cell>
          <cell r="R2148">
            <v>4802.25</v>
          </cell>
        </row>
        <row r="2149">
          <cell r="J2149" t="str">
            <v>697988719460</v>
          </cell>
          <cell r="R2149">
            <v>1252.22</v>
          </cell>
        </row>
        <row r="2150">
          <cell r="J2150" t="str">
            <v>697988388222</v>
          </cell>
          <cell r="R2150">
            <v>6160.9</v>
          </cell>
        </row>
        <row r="2151">
          <cell r="J2151" t="str">
            <v>697988636736</v>
          </cell>
          <cell r="R2151">
            <v>6624.98</v>
          </cell>
        </row>
        <row r="2152">
          <cell r="J2152" t="str">
            <v>697988546936</v>
          </cell>
          <cell r="R2152">
            <v>6857.22</v>
          </cell>
        </row>
        <row r="2153">
          <cell r="J2153" t="str">
            <v>697988527829</v>
          </cell>
          <cell r="R2153">
            <v>10896.3</v>
          </cell>
        </row>
        <row r="2154">
          <cell r="J2154" t="str">
            <v>697988645325</v>
          </cell>
          <cell r="R2154">
            <v>10896.21</v>
          </cell>
        </row>
        <row r="2155">
          <cell r="J2155" t="str">
            <v>697988541306</v>
          </cell>
          <cell r="R2155">
            <v>6624.98</v>
          </cell>
        </row>
        <row r="2156">
          <cell r="J2156" t="str">
            <v>697988541061</v>
          </cell>
          <cell r="R2156">
            <v>7326.82</v>
          </cell>
        </row>
        <row r="2157">
          <cell r="J2157" t="str">
            <v>697988699908</v>
          </cell>
          <cell r="R2157">
            <v>7790.85</v>
          </cell>
        </row>
        <row r="2158">
          <cell r="J2158" t="str">
            <v>697988679375</v>
          </cell>
          <cell r="R2158">
            <v>7094.69</v>
          </cell>
        </row>
        <row r="2159">
          <cell r="J2159" t="str">
            <v>697988512863</v>
          </cell>
          <cell r="R2159">
            <v>6624.98</v>
          </cell>
        </row>
        <row r="2160">
          <cell r="J2160" t="str">
            <v>697988640573</v>
          </cell>
          <cell r="R2160">
            <v>6624.98</v>
          </cell>
        </row>
        <row r="2161">
          <cell r="J2161" t="str">
            <v>697988499812</v>
          </cell>
          <cell r="R2161">
            <v>6800.88</v>
          </cell>
        </row>
        <row r="2162">
          <cell r="J2162" t="str">
            <v>697988765917</v>
          </cell>
          <cell r="R2162">
            <v>7264.96</v>
          </cell>
        </row>
        <row r="2163">
          <cell r="J2163" t="str">
            <v>697988734241</v>
          </cell>
          <cell r="R2163">
            <v>7132.82</v>
          </cell>
        </row>
        <row r="2164">
          <cell r="J2164" t="str">
            <v>697988766471</v>
          </cell>
          <cell r="R2164">
            <v>8273.15</v>
          </cell>
        </row>
        <row r="2165">
          <cell r="J2165" t="str">
            <v>697988727915</v>
          </cell>
          <cell r="R2165">
            <v>11084.18</v>
          </cell>
        </row>
        <row r="2166">
          <cell r="J2166" t="str">
            <v>697988727908</v>
          </cell>
          <cell r="R2166">
            <v>11778.7</v>
          </cell>
        </row>
        <row r="2167">
          <cell r="J2167" t="str">
            <v>697988734258</v>
          </cell>
          <cell r="R2167">
            <v>7654.43</v>
          </cell>
        </row>
        <row r="2168">
          <cell r="J2168" t="str">
            <v>697988401488</v>
          </cell>
          <cell r="R2168">
            <v>2950.62</v>
          </cell>
        </row>
        <row r="2169">
          <cell r="J2169" t="str">
            <v>697988383340</v>
          </cell>
          <cell r="R2169">
            <v>4061.34</v>
          </cell>
        </row>
        <row r="2170">
          <cell r="J2170" t="str">
            <v>697988547094</v>
          </cell>
          <cell r="R2170">
            <v>3646.78</v>
          </cell>
        </row>
        <row r="2171">
          <cell r="J2171" t="str">
            <v>697988547131</v>
          </cell>
          <cell r="R2171">
            <v>3365.09</v>
          </cell>
        </row>
        <row r="2172">
          <cell r="J2172" t="str">
            <v>697988547148</v>
          </cell>
          <cell r="R2172">
            <v>3420.3</v>
          </cell>
        </row>
        <row r="2173">
          <cell r="J2173" t="str">
            <v>697988511545</v>
          </cell>
          <cell r="R2173">
            <v>4061.34</v>
          </cell>
        </row>
        <row r="2174">
          <cell r="J2174" t="str">
            <v>697988702943</v>
          </cell>
          <cell r="R2174">
            <v>4022.56</v>
          </cell>
        </row>
        <row r="2175">
          <cell r="J2175" t="str">
            <v>697988765467</v>
          </cell>
          <cell r="R2175">
            <v>4831.58</v>
          </cell>
        </row>
        <row r="2176">
          <cell r="J2176" t="str">
            <v>697988395923</v>
          </cell>
          <cell r="R2176">
            <v>7221.78</v>
          </cell>
        </row>
        <row r="2177">
          <cell r="J2177" t="str">
            <v>697988587083</v>
          </cell>
          <cell r="R2177">
            <v>3365.09</v>
          </cell>
        </row>
        <row r="2178">
          <cell r="J2178" t="str">
            <v>697988388246</v>
          </cell>
          <cell r="R2178">
            <v>3365.09</v>
          </cell>
        </row>
        <row r="2179">
          <cell r="J2179" t="str">
            <v>697988547353</v>
          </cell>
          <cell r="R2179">
            <v>3690.98</v>
          </cell>
        </row>
        <row r="2180">
          <cell r="J2180" t="str">
            <v>697988383357</v>
          </cell>
          <cell r="R2180">
            <v>4387.25</v>
          </cell>
        </row>
        <row r="2181">
          <cell r="J2181" t="str">
            <v>697988510296</v>
          </cell>
          <cell r="R2181">
            <v>4149.57</v>
          </cell>
        </row>
        <row r="2182">
          <cell r="J2182" t="str">
            <v>697988697539</v>
          </cell>
          <cell r="R2182">
            <v>4845.8100000000004</v>
          </cell>
        </row>
        <row r="2183">
          <cell r="J2183" t="str">
            <v>697988631335</v>
          </cell>
          <cell r="R2183">
            <v>5459.2</v>
          </cell>
        </row>
        <row r="2184">
          <cell r="J2184" t="str">
            <v>697988527812</v>
          </cell>
          <cell r="R2184">
            <v>8420.7999999999993</v>
          </cell>
        </row>
        <row r="2185">
          <cell r="J2185" t="str">
            <v>697988664661</v>
          </cell>
          <cell r="R2185">
            <v>4619.2299999999996</v>
          </cell>
        </row>
        <row r="2186">
          <cell r="J2186" t="str">
            <v>697988397224</v>
          </cell>
          <cell r="R2186">
            <v>5707.82</v>
          </cell>
        </row>
        <row r="2187">
          <cell r="J2187" t="str">
            <v>697988388260</v>
          </cell>
          <cell r="R2187">
            <v>5238.16</v>
          </cell>
        </row>
        <row r="2188">
          <cell r="J2188" t="str">
            <v>697988697546</v>
          </cell>
          <cell r="R2188">
            <v>6404</v>
          </cell>
        </row>
        <row r="2189">
          <cell r="J2189" t="str">
            <v>697988639195</v>
          </cell>
          <cell r="R2189">
            <v>7006.37</v>
          </cell>
        </row>
        <row r="2190">
          <cell r="J2190" t="str">
            <v>697988527843</v>
          </cell>
          <cell r="R2190">
            <v>7652.85</v>
          </cell>
        </row>
        <row r="2191">
          <cell r="J2191" t="str">
            <v>697988746770</v>
          </cell>
          <cell r="R2191">
            <v>12876.3</v>
          </cell>
        </row>
        <row r="2192">
          <cell r="J2192" t="str">
            <v>697988670594</v>
          </cell>
          <cell r="R2192">
            <v>13553.98</v>
          </cell>
        </row>
        <row r="2193">
          <cell r="J2193" t="str">
            <v>697988547599</v>
          </cell>
          <cell r="R2193">
            <v>10393.459999999999</v>
          </cell>
        </row>
        <row r="2194">
          <cell r="J2194" t="str">
            <v>697988682559</v>
          </cell>
          <cell r="R2194">
            <v>13084.35</v>
          </cell>
        </row>
        <row r="2195">
          <cell r="J2195" t="str">
            <v>697988704503</v>
          </cell>
          <cell r="R2195">
            <v>9979.06</v>
          </cell>
        </row>
        <row r="2196">
          <cell r="J2196" t="str">
            <v>697988542013</v>
          </cell>
          <cell r="R2196">
            <v>5707.86</v>
          </cell>
        </row>
        <row r="2197">
          <cell r="J2197" t="str">
            <v>697988541054</v>
          </cell>
          <cell r="R2197">
            <v>6404.1</v>
          </cell>
        </row>
        <row r="2198">
          <cell r="J2198" t="str">
            <v>697988395794</v>
          </cell>
          <cell r="R2198">
            <v>5707.82</v>
          </cell>
        </row>
        <row r="2199">
          <cell r="J2199" t="str">
            <v>697988586512</v>
          </cell>
          <cell r="R2199">
            <v>5707.82</v>
          </cell>
        </row>
        <row r="2200">
          <cell r="J2200" t="str">
            <v>697988594258</v>
          </cell>
          <cell r="R2200">
            <v>6404</v>
          </cell>
        </row>
        <row r="2201">
          <cell r="J2201" t="str">
            <v>697988547490</v>
          </cell>
          <cell r="R2201">
            <v>6310.11</v>
          </cell>
        </row>
        <row r="2202">
          <cell r="J2202" t="str">
            <v>697988541221</v>
          </cell>
          <cell r="R2202">
            <v>7006.32</v>
          </cell>
        </row>
        <row r="2203">
          <cell r="J2203" t="str">
            <v>697988488977</v>
          </cell>
          <cell r="R2203">
            <v>1530.53</v>
          </cell>
        </row>
        <row r="2204">
          <cell r="J2204" t="str">
            <v>697988505797</v>
          </cell>
          <cell r="R2204">
            <v>1768.08</v>
          </cell>
        </row>
        <row r="2205">
          <cell r="J2205" t="str">
            <v>697988588912</v>
          </cell>
          <cell r="R2205">
            <v>2000.24</v>
          </cell>
        </row>
        <row r="2206">
          <cell r="J2206" t="str">
            <v>697988547605</v>
          </cell>
          <cell r="R2206">
            <v>2226.7800000000002</v>
          </cell>
        </row>
        <row r="2207">
          <cell r="J2207" t="str">
            <v>697988728738</v>
          </cell>
          <cell r="R2207">
            <v>2171.4899999999998</v>
          </cell>
        </row>
        <row r="2208">
          <cell r="J2208" t="str">
            <v>697988665101</v>
          </cell>
          <cell r="R2208">
            <v>1719.66</v>
          </cell>
        </row>
        <row r="2209">
          <cell r="J2209" t="str">
            <v>697988388291</v>
          </cell>
          <cell r="R2209">
            <v>4624.88</v>
          </cell>
        </row>
        <row r="2210">
          <cell r="J2210" t="str">
            <v>697988512085</v>
          </cell>
          <cell r="R2210">
            <v>5088.9399999999996</v>
          </cell>
        </row>
        <row r="2211">
          <cell r="J2211" t="str">
            <v>697988545052</v>
          </cell>
          <cell r="R2211">
            <v>5088.9399999999996</v>
          </cell>
        </row>
        <row r="2212">
          <cell r="J2212" t="str">
            <v>697988388345</v>
          </cell>
          <cell r="R2212">
            <v>1762.61</v>
          </cell>
        </row>
        <row r="2213">
          <cell r="J2213" t="str">
            <v>697988672963</v>
          </cell>
          <cell r="R2213">
            <v>9565.84</v>
          </cell>
        </row>
        <row r="2214">
          <cell r="J2214" t="str">
            <v>697988619487</v>
          </cell>
          <cell r="R2214">
            <v>3243.41</v>
          </cell>
        </row>
        <row r="2215">
          <cell r="J2215" t="str">
            <v>697988388390</v>
          </cell>
          <cell r="R2215">
            <v>2834.61</v>
          </cell>
        </row>
        <row r="2216">
          <cell r="J2216" t="str">
            <v>697988622043</v>
          </cell>
          <cell r="R2216">
            <v>3757.31</v>
          </cell>
        </row>
        <row r="2217">
          <cell r="J2217" t="str">
            <v>697988388413</v>
          </cell>
          <cell r="R2217">
            <v>6033.82</v>
          </cell>
        </row>
        <row r="2218">
          <cell r="J2218" t="str">
            <v>697988538566</v>
          </cell>
          <cell r="R2218">
            <v>8028.48</v>
          </cell>
        </row>
        <row r="2219">
          <cell r="J2219" t="str">
            <v>697988659865</v>
          </cell>
          <cell r="R2219">
            <v>2867.74</v>
          </cell>
        </row>
        <row r="2220">
          <cell r="J2220" t="str">
            <v>697988659544</v>
          </cell>
          <cell r="R2220">
            <v>2740.67</v>
          </cell>
        </row>
        <row r="2221">
          <cell r="J2221" t="str">
            <v>697988492721</v>
          </cell>
          <cell r="R2221">
            <v>2171.4899999999998</v>
          </cell>
        </row>
        <row r="2222">
          <cell r="J2222" t="str">
            <v>697988619364</v>
          </cell>
          <cell r="R2222">
            <v>2867.74</v>
          </cell>
        </row>
        <row r="2223">
          <cell r="J2223" t="str">
            <v>697988698697</v>
          </cell>
          <cell r="R2223">
            <v>2641.2</v>
          </cell>
        </row>
        <row r="2224">
          <cell r="J2224" t="str">
            <v>697988388444</v>
          </cell>
          <cell r="R2224">
            <v>2171.4899999999998</v>
          </cell>
        </row>
        <row r="2225">
          <cell r="J2225" t="str">
            <v>697988628113</v>
          </cell>
          <cell r="R2225">
            <v>9321.4599999999991</v>
          </cell>
        </row>
        <row r="2226">
          <cell r="J2226" t="str">
            <v>697988387201</v>
          </cell>
          <cell r="R2226">
            <v>2276.5</v>
          </cell>
        </row>
        <row r="2227">
          <cell r="J2227" t="str">
            <v>697988388468</v>
          </cell>
          <cell r="R2227">
            <v>2740.67</v>
          </cell>
        </row>
        <row r="2228">
          <cell r="J2228" t="str">
            <v>697988388475</v>
          </cell>
          <cell r="R2228">
            <v>2740.67</v>
          </cell>
        </row>
        <row r="2229">
          <cell r="J2229" t="str">
            <v>697988388499</v>
          </cell>
          <cell r="R2229">
            <v>2972.7</v>
          </cell>
        </row>
        <row r="2230">
          <cell r="J2230" t="str">
            <v>697988619494</v>
          </cell>
          <cell r="R2230">
            <v>3348.45</v>
          </cell>
        </row>
        <row r="2231">
          <cell r="J2231" t="str">
            <v>697988539082</v>
          </cell>
          <cell r="R2231">
            <v>7243.89</v>
          </cell>
        </row>
        <row r="2232">
          <cell r="J2232" t="str">
            <v>697988492882</v>
          </cell>
          <cell r="R2232">
            <v>8542.34</v>
          </cell>
        </row>
        <row r="2233">
          <cell r="J2233" t="str">
            <v>697988701977</v>
          </cell>
          <cell r="R2233">
            <v>3160.51</v>
          </cell>
        </row>
        <row r="2234">
          <cell r="J2234" t="str">
            <v>697988388567</v>
          </cell>
          <cell r="R2234">
            <v>2746.14</v>
          </cell>
        </row>
        <row r="2235">
          <cell r="J2235" t="str">
            <v>697988547919</v>
          </cell>
          <cell r="R2235">
            <v>2740.67</v>
          </cell>
        </row>
        <row r="2236">
          <cell r="J2236" t="str">
            <v>697988388574</v>
          </cell>
          <cell r="R2236">
            <v>3840.16</v>
          </cell>
        </row>
        <row r="2237">
          <cell r="J2237" t="str">
            <v>697988384132</v>
          </cell>
          <cell r="R2237">
            <v>4243.55</v>
          </cell>
        </row>
        <row r="2238">
          <cell r="J2238" t="str">
            <v>697988639034</v>
          </cell>
          <cell r="R2238">
            <v>4912.05</v>
          </cell>
        </row>
        <row r="2239">
          <cell r="J2239" t="str">
            <v>697988591363</v>
          </cell>
          <cell r="R2239">
            <v>5608.4</v>
          </cell>
        </row>
        <row r="2240">
          <cell r="J2240" t="str">
            <v>697988548015</v>
          </cell>
          <cell r="R2240">
            <v>4912.05</v>
          </cell>
        </row>
        <row r="2241">
          <cell r="J2241" t="str">
            <v>697988548022</v>
          </cell>
          <cell r="R2241">
            <v>5608.43</v>
          </cell>
        </row>
        <row r="2242">
          <cell r="J2242" t="str">
            <v>697988541955</v>
          </cell>
          <cell r="R2242">
            <v>6011.68</v>
          </cell>
        </row>
        <row r="2243">
          <cell r="J2243" t="str">
            <v>697988547995</v>
          </cell>
          <cell r="R2243">
            <v>8111.44</v>
          </cell>
        </row>
        <row r="2244">
          <cell r="J2244" t="str">
            <v>697988395602</v>
          </cell>
          <cell r="R2244">
            <v>10106.11</v>
          </cell>
        </row>
        <row r="2245">
          <cell r="J2245" t="str">
            <v>697988705470</v>
          </cell>
          <cell r="R2245">
            <v>8514.82</v>
          </cell>
        </row>
        <row r="2246">
          <cell r="J2246" t="str">
            <v>697988630260</v>
          </cell>
          <cell r="R2246">
            <v>4309.84</v>
          </cell>
        </row>
        <row r="2247">
          <cell r="J2247" t="str">
            <v>697988698703</v>
          </cell>
          <cell r="R2247">
            <v>4713.28</v>
          </cell>
        </row>
        <row r="2248">
          <cell r="J2248" t="str">
            <v>697988681866</v>
          </cell>
          <cell r="R2248">
            <v>5067.42</v>
          </cell>
        </row>
        <row r="2249">
          <cell r="J2249" t="str">
            <v>697988705517</v>
          </cell>
          <cell r="R2249">
            <v>40043.07</v>
          </cell>
        </row>
        <row r="2250">
          <cell r="J2250" t="str">
            <v>697988705562</v>
          </cell>
          <cell r="R2250">
            <v>40512.78</v>
          </cell>
        </row>
        <row r="2251">
          <cell r="J2251" t="str">
            <v>697988389113</v>
          </cell>
          <cell r="R2251">
            <v>9398.85</v>
          </cell>
        </row>
        <row r="2252">
          <cell r="J2252" t="str">
            <v>697988673458</v>
          </cell>
          <cell r="R2252">
            <v>9398.85</v>
          </cell>
        </row>
        <row r="2253">
          <cell r="J2253" t="str">
            <v>697988570580</v>
          </cell>
          <cell r="R2253">
            <v>9868.5</v>
          </cell>
        </row>
        <row r="2254">
          <cell r="J2254" t="str">
            <v>697988638952</v>
          </cell>
          <cell r="R2254">
            <v>9868.48</v>
          </cell>
        </row>
        <row r="2255">
          <cell r="J2255" t="str">
            <v>697988389151</v>
          </cell>
          <cell r="R2255">
            <v>14813.86</v>
          </cell>
        </row>
        <row r="2256">
          <cell r="J2256" t="str">
            <v>697988497559</v>
          </cell>
          <cell r="R2256">
            <v>20311.63</v>
          </cell>
        </row>
        <row r="2257">
          <cell r="J2257" t="str">
            <v>697988626065</v>
          </cell>
          <cell r="R2257">
            <v>20311.63</v>
          </cell>
        </row>
        <row r="2258">
          <cell r="J2258" t="str">
            <v>697988700918</v>
          </cell>
          <cell r="R2258">
            <v>21477.52</v>
          </cell>
        </row>
        <row r="2259">
          <cell r="J2259" t="str">
            <v>697988635999</v>
          </cell>
          <cell r="R2259">
            <v>1621.71</v>
          </cell>
        </row>
        <row r="2260">
          <cell r="J2260" t="str">
            <v>697988636125</v>
          </cell>
          <cell r="R2260">
            <v>1935.3</v>
          </cell>
        </row>
        <row r="2261">
          <cell r="J2261" t="str">
            <v>697988688483</v>
          </cell>
          <cell r="R2261">
            <v>7114.26</v>
          </cell>
        </row>
        <row r="2262">
          <cell r="J2262" t="str">
            <v>697988712089</v>
          </cell>
          <cell r="R2262">
            <v>213.86</v>
          </cell>
        </row>
        <row r="2263">
          <cell r="J2263" t="str">
            <v>697988688810</v>
          </cell>
          <cell r="R2263">
            <v>8387.7099999999991</v>
          </cell>
        </row>
        <row r="2264">
          <cell r="J2264" t="str">
            <v>697988688421</v>
          </cell>
          <cell r="R2264">
            <v>1842.83</v>
          </cell>
        </row>
        <row r="2265">
          <cell r="J2265" t="str">
            <v>697988694835</v>
          </cell>
          <cell r="R2265">
            <v>2284.9</v>
          </cell>
        </row>
        <row r="2266">
          <cell r="J2266" t="str">
            <v>697988695863</v>
          </cell>
          <cell r="R2266">
            <v>300.29000000000002</v>
          </cell>
        </row>
        <row r="2267">
          <cell r="J2267" t="str">
            <v>697988713253</v>
          </cell>
          <cell r="R2267">
            <v>591.46</v>
          </cell>
        </row>
        <row r="2268">
          <cell r="J2268" t="str">
            <v>697988710276</v>
          </cell>
          <cell r="R2268">
            <v>71.23</v>
          </cell>
        </row>
        <row r="2269">
          <cell r="J2269" t="str">
            <v>697988692619</v>
          </cell>
          <cell r="R2269">
            <v>2199.1999999999998</v>
          </cell>
        </row>
        <row r="2270">
          <cell r="J2270" t="str">
            <v>697988688735</v>
          </cell>
          <cell r="R2270">
            <v>2199.1999999999998</v>
          </cell>
        </row>
        <row r="2271">
          <cell r="J2271" t="str">
            <v>697988699793</v>
          </cell>
          <cell r="R2271">
            <v>2641.22</v>
          </cell>
        </row>
        <row r="2272">
          <cell r="J2272" t="str">
            <v>697988636057</v>
          </cell>
          <cell r="R2272">
            <v>7903.78</v>
          </cell>
        </row>
        <row r="2273">
          <cell r="J2273" t="str">
            <v>697988636187</v>
          </cell>
          <cell r="R2273">
            <v>9330.93</v>
          </cell>
        </row>
        <row r="2274">
          <cell r="J2274" t="str">
            <v>697988688490</v>
          </cell>
          <cell r="R2274">
            <v>8981.57</v>
          </cell>
        </row>
        <row r="2275">
          <cell r="J2275" t="str">
            <v>697988698161</v>
          </cell>
          <cell r="R2275">
            <v>975.89</v>
          </cell>
        </row>
        <row r="2276">
          <cell r="J2276" t="str">
            <v>697988713284</v>
          </cell>
          <cell r="R2276">
            <v>1632.14</v>
          </cell>
        </row>
        <row r="2277">
          <cell r="J2277" t="str">
            <v>697988770355</v>
          </cell>
          <cell r="R2277">
            <v>10603.33</v>
          </cell>
        </row>
        <row r="2278">
          <cell r="J2278" t="str">
            <v>697988688827</v>
          </cell>
          <cell r="R2278">
            <v>10603.33</v>
          </cell>
        </row>
        <row r="2279">
          <cell r="J2279" t="str">
            <v>697988636002</v>
          </cell>
          <cell r="R2279">
            <v>1945.02</v>
          </cell>
        </row>
        <row r="2280">
          <cell r="J2280" t="str">
            <v>697988636132</v>
          </cell>
          <cell r="R2280">
            <v>2304.77</v>
          </cell>
        </row>
        <row r="2281">
          <cell r="J2281" t="str">
            <v>697988688438</v>
          </cell>
          <cell r="R2281">
            <v>2210.2600000000002</v>
          </cell>
        </row>
        <row r="2282">
          <cell r="J2282" t="str">
            <v>697988703049</v>
          </cell>
          <cell r="R2282">
            <v>337.84</v>
          </cell>
        </row>
        <row r="2283">
          <cell r="J2283" t="str">
            <v>697988714694</v>
          </cell>
          <cell r="R2283">
            <v>92.24</v>
          </cell>
        </row>
        <row r="2284">
          <cell r="J2284" t="str">
            <v>697988731608</v>
          </cell>
          <cell r="R2284">
            <v>1571.42</v>
          </cell>
        </row>
        <row r="2285">
          <cell r="J2285" t="str">
            <v>697988731592</v>
          </cell>
          <cell r="R2285">
            <v>1571.42</v>
          </cell>
        </row>
        <row r="2286">
          <cell r="J2286" t="str">
            <v>697988693340</v>
          </cell>
          <cell r="R2286">
            <v>2619.0700000000002</v>
          </cell>
        </row>
        <row r="2287">
          <cell r="J2287" t="str">
            <v>697988692626</v>
          </cell>
          <cell r="R2287">
            <v>3277.95</v>
          </cell>
        </row>
        <row r="2288">
          <cell r="J2288" t="str">
            <v>697988688759</v>
          </cell>
          <cell r="R2288">
            <v>2619.0700000000002</v>
          </cell>
        </row>
        <row r="2289">
          <cell r="J2289" t="str">
            <v>697988707023</v>
          </cell>
          <cell r="R2289">
            <v>3094.27</v>
          </cell>
        </row>
        <row r="2290">
          <cell r="J2290" t="str">
            <v>697988636194</v>
          </cell>
          <cell r="R2290">
            <v>22600.58</v>
          </cell>
        </row>
        <row r="2291">
          <cell r="J2291" t="str">
            <v>697988688506</v>
          </cell>
          <cell r="R2291">
            <v>19022.419999999998</v>
          </cell>
        </row>
        <row r="2292">
          <cell r="J2292" t="str">
            <v>697988688834</v>
          </cell>
          <cell r="R2292">
            <v>25682.48</v>
          </cell>
        </row>
        <row r="2293">
          <cell r="J2293" t="str">
            <v>697988635951</v>
          </cell>
          <cell r="R2293">
            <v>791.98</v>
          </cell>
        </row>
        <row r="2294">
          <cell r="J2294" t="str">
            <v>697988636088</v>
          </cell>
          <cell r="R2294">
            <v>1006.46</v>
          </cell>
        </row>
        <row r="2295">
          <cell r="J2295" t="str">
            <v>697988688384</v>
          </cell>
          <cell r="R2295">
            <v>899.97</v>
          </cell>
        </row>
        <row r="2296">
          <cell r="J2296" t="str">
            <v>697988692053</v>
          </cell>
          <cell r="R2296">
            <v>150.11000000000001</v>
          </cell>
        </row>
        <row r="2297">
          <cell r="J2297" t="str">
            <v>697988688612</v>
          </cell>
          <cell r="R2297">
            <v>1143.7</v>
          </cell>
        </row>
        <row r="2298">
          <cell r="J2298" t="str">
            <v>697988636064</v>
          </cell>
          <cell r="R2298">
            <v>16739.71</v>
          </cell>
        </row>
        <row r="2299">
          <cell r="J2299" t="str">
            <v>697988636200</v>
          </cell>
          <cell r="R2299">
            <v>27244.16</v>
          </cell>
        </row>
        <row r="2300">
          <cell r="J2300" t="str">
            <v>697988688445</v>
          </cell>
          <cell r="R2300">
            <v>2883.58</v>
          </cell>
        </row>
        <row r="2301">
          <cell r="J2301" t="str">
            <v>697988695870</v>
          </cell>
          <cell r="R2301">
            <v>356.58</v>
          </cell>
        </row>
        <row r="2302">
          <cell r="J2302" t="str">
            <v>697988702912</v>
          </cell>
          <cell r="R2302">
            <v>96.45</v>
          </cell>
        </row>
        <row r="2303">
          <cell r="J2303" t="str">
            <v>697988731585</v>
          </cell>
          <cell r="R2303">
            <v>1985.84</v>
          </cell>
        </row>
        <row r="2304">
          <cell r="J2304" t="str">
            <v>697988731615</v>
          </cell>
          <cell r="R2304">
            <v>1985.84</v>
          </cell>
        </row>
        <row r="2305">
          <cell r="J2305" t="str">
            <v>697988702905</v>
          </cell>
          <cell r="R2305">
            <v>3309.73</v>
          </cell>
        </row>
        <row r="2306">
          <cell r="J2306" t="str">
            <v>697988688773</v>
          </cell>
          <cell r="R2306">
            <v>3309.73</v>
          </cell>
        </row>
        <row r="2307">
          <cell r="J2307" t="str">
            <v>697988743632</v>
          </cell>
          <cell r="R2307">
            <v>4013.49</v>
          </cell>
        </row>
        <row r="2308">
          <cell r="J2308" t="str">
            <v>697988636019</v>
          </cell>
          <cell r="R2308">
            <v>2537.5700000000002</v>
          </cell>
        </row>
        <row r="2309">
          <cell r="J2309" t="str">
            <v>697988636149</v>
          </cell>
          <cell r="R2309">
            <v>2912.56</v>
          </cell>
        </row>
        <row r="2310">
          <cell r="J2310" t="str">
            <v>697988694101</v>
          </cell>
          <cell r="R2310">
            <v>21186.560000000001</v>
          </cell>
        </row>
        <row r="2311">
          <cell r="J2311" t="str">
            <v>697988727830</v>
          </cell>
          <cell r="R2311">
            <v>687.65</v>
          </cell>
        </row>
        <row r="2312">
          <cell r="J2312" t="str">
            <v>697988700086</v>
          </cell>
          <cell r="R2312">
            <v>30959.23</v>
          </cell>
        </row>
        <row r="2313">
          <cell r="J2313" t="str">
            <v>697988727106</v>
          </cell>
          <cell r="R2313">
            <v>30959.26</v>
          </cell>
        </row>
        <row r="2314">
          <cell r="J2314" t="str">
            <v>697988688841</v>
          </cell>
          <cell r="R2314">
            <v>30959.26</v>
          </cell>
        </row>
        <row r="2315">
          <cell r="J2315" t="str">
            <v>697988636071</v>
          </cell>
          <cell r="R2315">
            <v>18644.16</v>
          </cell>
        </row>
        <row r="2316">
          <cell r="J2316" t="str">
            <v>697988635968</v>
          </cell>
          <cell r="R2316">
            <v>948.18</v>
          </cell>
        </row>
        <row r="2317">
          <cell r="J2317" t="str">
            <v>697988636095</v>
          </cell>
          <cell r="R2317">
            <v>1103.73</v>
          </cell>
        </row>
        <row r="2318">
          <cell r="J2318" t="str">
            <v>697988688452</v>
          </cell>
          <cell r="R2318">
            <v>3238.77</v>
          </cell>
        </row>
        <row r="2319">
          <cell r="J2319" t="str">
            <v>697988703209</v>
          </cell>
          <cell r="R2319">
            <v>3785.76</v>
          </cell>
        </row>
        <row r="2320">
          <cell r="J2320" t="str">
            <v>697988711211</v>
          </cell>
          <cell r="R2320">
            <v>375.33</v>
          </cell>
        </row>
        <row r="2321">
          <cell r="J2321" t="str">
            <v>697988713260</v>
          </cell>
          <cell r="R2321">
            <v>853.49</v>
          </cell>
        </row>
        <row r="2322">
          <cell r="J2322" t="str">
            <v>697988716391</v>
          </cell>
          <cell r="R2322">
            <v>113.18</v>
          </cell>
        </row>
        <row r="2323">
          <cell r="J2323" t="str">
            <v>697988751835</v>
          </cell>
          <cell r="R2323">
            <v>3829.17</v>
          </cell>
        </row>
        <row r="2324">
          <cell r="J2324" t="str">
            <v>697988717732</v>
          </cell>
          <cell r="R2324">
            <v>3829.17</v>
          </cell>
        </row>
        <row r="2325">
          <cell r="J2325" t="str">
            <v>697988688780</v>
          </cell>
          <cell r="R2325">
            <v>3829.17</v>
          </cell>
        </row>
        <row r="2326">
          <cell r="J2326" t="str">
            <v>697988766105</v>
          </cell>
          <cell r="R2326">
            <v>3829.17</v>
          </cell>
        </row>
        <row r="2327">
          <cell r="J2327" t="str">
            <v>697988688391</v>
          </cell>
          <cell r="R2327">
            <v>1077.5</v>
          </cell>
        </row>
        <row r="2328">
          <cell r="J2328" t="str">
            <v>697988703056</v>
          </cell>
          <cell r="R2328">
            <v>225.18</v>
          </cell>
        </row>
        <row r="2329">
          <cell r="J2329" t="str">
            <v>697988728134</v>
          </cell>
          <cell r="R2329">
            <v>441.73</v>
          </cell>
        </row>
        <row r="2330">
          <cell r="J2330" t="str">
            <v>697988700840</v>
          </cell>
          <cell r="R2330">
            <v>54.51</v>
          </cell>
        </row>
        <row r="2331">
          <cell r="J2331" t="str">
            <v>697988688629</v>
          </cell>
          <cell r="R2331">
            <v>1254.26</v>
          </cell>
        </row>
        <row r="2332">
          <cell r="J2332" t="str">
            <v>697988700024</v>
          </cell>
          <cell r="R2332">
            <v>1618.94</v>
          </cell>
        </row>
        <row r="2333">
          <cell r="J2333" t="str">
            <v>697988688469</v>
          </cell>
          <cell r="R2333">
            <v>4310.21</v>
          </cell>
        </row>
        <row r="2334">
          <cell r="J2334" t="str">
            <v>697988770522</v>
          </cell>
          <cell r="R2334">
            <v>544.24</v>
          </cell>
        </row>
        <row r="2335">
          <cell r="J2335" t="str">
            <v>697988713796</v>
          </cell>
          <cell r="R2335">
            <v>150.97999999999999</v>
          </cell>
        </row>
        <row r="2336">
          <cell r="J2336" t="str">
            <v>697988688797</v>
          </cell>
          <cell r="R2336">
            <v>5166.3</v>
          </cell>
        </row>
        <row r="2337">
          <cell r="J2337" t="str">
            <v>697988768963</v>
          </cell>
          <cell r="R2337">
            <v>5166.3</v>
          </cell>
        </row>
        <row r="2338">
          <cell r="J2338" t="str">
            <v>697988636026</v>
          </cell>
          <cell r="R2338">
            <v>3792.96</v>
          </cell>
        </row>
        <row r="2339">
          <cell r="J2339" t="str">
            <v>697988636156</v>
          </cell>
          <cell r="R2339">
            <v>4546.3500000000004</v>
          </cell>
        </row>
        <row r="2340">
          <cell r="J2340" t="str">
            <v>697988688407</v>
          </cell>
          <cell r="R2340">
            <v>1297.98</v>
          </cell>
        </row>
        <row r="2341">
          <cell r="J2341" t="str">
            <v>697988700857</v>
          </cell>
          <cell r="R2341">
            <v>54.51</v>
          </cell>
        </row>
        <row r="2342">
          <cell r="J2342" t="str">
            <v>697988688698</v>
          </cell>
          <cell r="R2342">
            <v>1624.48</v>
          </cell>
        </row>
        <row r="2343">
          <cell r="J2343" t="str">
            <v>697988727632</v>
          </cell>
          <cell r="R2343">
            <v>1624.48</v>
          </cell>
        </row>
        <row r="2344">
          <cell r="J2344" t="str">
            <v>697988635975</v>
          </cell>
          <cell r="R2344">
            <v>1149.54</v>
          </cell>
        </row>
        <row r="2345">
          <cell r="J2345" t="str">
            <v>697988636101</v>
          </cell>
          <cell r="R2345">
            <v>1429.54</v>
          </cell>
        </row>
        <row r="2346">
          <cell r="J2346" t="str">
            <v>697988636033</v>
          </cell>
          <cell r="R2346">
            <v>4741.18</v>
          </cell>
        </row>
        <row r="2347">
          <cell r="J2347" t="str">
            <v>697988636163</v>
          </cell>
          <cell r="R2347">
            <v>5504.27</v>
          </cell>
        </row>
        <row r="2348">
          <cell r="J2348" t="str">
            <v>697988688476</v>
          </cell>
          <cell r="R2348">
            <v>5387.73</v>
          </cell>
        </row>
        <row r="2349">
          <cell r="J2349" t="str">
            <v>697988699274</v>
          </cell>
          <cell r="R2349">
            <v>6537.1</v>
          </cell>
        </row>
        <row r="2350">
          <cell r="J2350" t="str">
            <v>697988732896</v>
          </cell>
          <cell r="R2350">
            <v>694.42</v>
          </cell>
        </row>
        <row r="2351">
          <cell r="J2351" t="str">
            <v>697988713277</v>
          </cell>
          <cell r="R2351">
            <v>1197.8900000000001</v>
          </cell>
        </row>
        <row r="2352">
          <cell r="J2352" t="str">
            <v>697988733022</v>
          </cell>
          <cell r="R2352">
            <v>188.67</v>
          </cell>
        </row>
        <row r="2353">
          <cell r="J2353" t="str">
            <v>697988732902</v>
          </cell>
          <cell r="R2353">
            <v>6254.85</v>
          </cell>
        </row>
        <row r="2354">
          <cell r="J2354" t="str">
            <v>697988746602</v>
          </cell>
          <cell r="R2354">
            <v>6254.85</v>
          </cell>
        </row>
        <row r="2355">
          <cell r="J2355" t="str">
            <v>697988688803</v>
          </cell>
          <cell r="R2355">
            <v>6254.85</v>
          </cell>
        </row>
        <row r="2356">
          <cell r="J2356" t="str">
            <v>697988746527</v>
          </cell>
          <cell r="R2356">
            <v>6254.85</v>
          </cell>
        </row>
        <row r="2357">
          <cell r="J2357" t="str">
            <v>697988635982</v>
          </cell>
          <cell r="R2357">
            <v>1341.49</v>
          </cell>
        </row>
        <row r="2358">
          <cell r="J2358" t="str">
            <v>697988636118</v>
          </cell>
          <cell r="R2358">
            <v>1609.5</v>
          </cell>
        </row>
        <row r="2359">
          <cell r="J2359" t="str">
            <v>697988688414</v>
          </cell>
          <cell r="R2359">
            <v>1524.43</v>
          </cell>
        </row>
        <row r="2360">
          <cell r="J2360" t="str">
            <v>697988770539</v>
          </cell>
          <cell r="R2360">
            <v>287.14</v>
          </cell>
        </row>
        <row r="2361">
          <cell r="J2361" t="str">
            <v>697988729087</v>
          </cell>
          <cell r="R2361">
            <v>516.58000000000004</v>
          </cell>
        </row>
        <row r="2362">
          <cell r="J2362" t="str">
            <v>697988701021</v>
          </cell>
          <cell r="R2362">
            <v>71.23</v>
          </cell>
        </row>
        <row r="2363">
          <cell r="J2363" t="str">
            <v>697988692633</v>
          </cell>
          <cell r="R2363">
            <v>1828.98</v>
          </cell>
        </row>
        <row r="2364">
          <cell r="J2364" t="str">
            <v>697988688711</v>
          </cell>
          <cell r="R2364">
            <v>1828.96</v>
          </cell>
        </row>
        <row r="2365">
          <cell r="J2365" t="str">
            <v>697988766136</v>
          </cell>
          <cell r="R2365">
            <v>1828.96</v>
          </cell>
        </row>
        <row r="2366">
          <cell r="J2366" t="str">
            <v>697988699809</v>
          </cell>
          <cell r="R2366">
            <v>2243.38</v>
          </cell>
        </row>
        <row r="2367">
          <cell r="J2367" t="str">
            <v>697988636040</v>
          </cell>
          <cell r="R2367">
            <v>6260.54</v>
          </cell>
        </row>
        <row r="2368">
          <cell r="J2368" t="str">
            <v>697988636170</v>
          </cell>
          <cell r="R2368">
            <v>7381.18</v>
          </cell>
        </row>
        <row r="2369">
          <cell r="J2369" t="str">
            <v>697988130999</v>
          </cell>
          <cell r="R2369">
            <v>7445.75</v>
          </cell>
        </row>
        <row r="2370">
          <cell r="J2370" t="str">
            <v>697988131002</v>
          </cell>
          <cell r="R2370">
            <v>10564.52</v>
          </cell>
        </row>
        <row r="2371">
          <cell r="J2371" t="str">
            <v>697988131019</v>
          </cell>
          <cell r="R2371">
            <v>13215.27</v>
          </cell>
        </row>
        <row r="2372">
          <cell r="J2372" t="str">
            <v>697988131026</v>
          </cell>
          <cell r="R2372">
            <v>17152.73</v>
          </cell>
        </row>
        <row r="2373">
          <cell r="J2373" t="str">
            <v>697988622395</v>
          </cell>
          <cell r="R2373">
            <v>828.87</v>
          </cell>
        </row>
        <row r="2374">
          <cell r="J2374" t="str">
            <v>697988622401</v>
          </cell>
          <cell r="R2374">
            <v>828.87</v>
          </cell>
        </row>
        <row r="2375">
          <cell r="J2375" t="str">
            <v>697988622418</v>
          </cell>
          <cell r="R2375">
            <v>919.1</v>
          </cell>
        </row>
        <row r="2376">
          <cell r="J2376" t="str">
            <v>697988622425</v>
          </cell>
          <cell r="R2376">
            <v>1132.51</v>
          </cell>
        </row>
        <row r="2377">
          <cell r="J2377" t="str">
            <v>697988622432</v>
          </cell>
          <cell r="R2377">
            <v>1633.23</v>
          </cell>
        </row>
        <row r="2378">
          <cell r="J2378" t="str">
            <v>697988622449</v>
          </cell>
          <cell r="R2378">
            <v>1969.83</v>
          </cell>
        </row>
        <row r="2379">
          <cell r="J2379" t="str">
            <v>697988622456</v>
          </cell>
          <cell r="R2379">
            <v>2708.3</v>
          </cell>
        </row>
        <row r="2380">
          <cell r="J2380" t="str">
            <v>697988622463</v>
          </cell>
          <cell r="R2380">
            <v>3865.56</v>
          </cell>
        </row>
        <row r="2381">
          <cell r="J2381" t="str">
            <v>697988622470</v>
          </cell>
          <cell r="R2381">
            <v>5137.63</v>
          </cell>
        </row>
        <row r="2382">
          <cell r="J2382" t="str">
            <v>697988131217</v>
          </cell>
          <cell r="R2382">
            <v>52923.69</v>
          </cell>
        </row>
        <row r="2383">
          <cell r="J2383" t="str">
            <v>697988131316</v>
          </cell>
          <cell r="R2383">
            <v>7445.75</v>
          </cell>
        </row>
        <row r="2384">
          <cell r="J2384" t="str">
            <v>697988131323</v>
          </cell>
          <cell r="R2384">
            <v>10564.52</v>
          </cell>
        </row>
        <row r="2385">
          <cell r="J2385" t="str">
            <v>697988324497</v>
          </cell>
          <cell r="R2385">
            <v>13215.27</v>
          </cell>
        </row>
        <row r="2386">
          <cell r="J2386" t="str">
            <v>697988339118</v>
          </cell>
          <cell r="R2386">
            <v>17152.73</v>
          </cell>
        </row>
        <row r="2387">
          <cell r="J2387" t="str">
            <v>697988131330</v>
          </cell>
          <cell r="R2387">
            <v>28847.66</v>
          </cell>
        </row>
        <row r="2388">
          <cell r="J2388" t="str">
            <v>697988622487</v>
          </cell>
          <cell r="R2388">
            <v>828.87</v>
          </cell>
        </row>
        <row r="2389">
          <cell r="J2389" t="str">
            <v>697988622494</v>
          </cell>
          <cell r="R2389">
            <v>828.87</v>
          </cell>
        </row>
        <row r="2390">
          <cell r="J2390" t="str">
            <v>697988622500</v>
          </cell>
          <cell r="R2390">
            <v>919.1</v>
          </cell>
        </row>
        <row r="2391">
          <cell r="J2391" t="str">
            <v>697988622517</v>
          </cell>
          <cell r="R2391">
            <v>1132.51</v>
          </cell>
        </row>
        <row r="2392">
          <cell r="J2392" t="str">
            <v>697988622524</v>
          </cell>
          <cell r="R2392">
            <v>1633.23</v>
          </cell>
        </row>
        <row r="2393">
          <cell r="J2393" t="str">
            <v>697988622531</v>
          </cell>
          <cell r="R2393">
            <v>1969.83</v>
          </cell>
        </row>
        <row r="2394">
          <cell r="J2394" t="str">
            <v>697988622548</v>
          </cell>
          <cell r="R2394">
            <v>2708.3</v>
          </cell>
        </row>
        <row r="2395">
          <cell r="J2395" t="str">
            <v>697988622555</v>
          </cell>
          <cell r="R2395">
            <v>3865.56</v>
          </cell>
        </row>
        <row r="2396">
          <cell r="J2396" t="str">
            <v>697988622562</v>
          </cell>
          <cell r="R2396">
            <v>5137.63</v>
          </cell>
        </row>
        <row r="2397">
          <cell r="J2397" t="str">
            <v>697988596566</v>
          </cell>
          <cell r="R2397">
            <v>4981.72</v>
          </cell>
        </row>
        <row r="2398">
          <cell r="J2398" t="str">
            <v>697988343023</v>
          </cell>
          <cell r="R2398">
            <v>35462.480000000003</v>
          </cell>
        </row>
        <row r="2399">
          <cell r="J2399" t="str">
            <v>697988395541</v>
          </cell>
          <cell r="R2399">
            <v>1961.34</v>
          </cell>
        </row>
        <row r="2400">
          <cell r="J2400" t="str">
            <v>697988131439</v>
          </cell>
          <cell r="R2400">
            <v>1288.43</v>
          </cell>
        </row>
        <row r="2401">
          <cell r="J2401" t="str">
            <v>697988131446</v>
          </cell>
          <cell r="R2401">
            <v>1501.89</v>
          </cell>
        </row>
        <row r="2402">
          <cell r="J2402" t="str">
            <v>697988131545</v>
          </cell>
          <cell r="R2402">
            <v>1821.8</v>
          </cell>
        </row>
        <row r="2403">
          <cell r="J2403" t="str">
            <v>697988131552</v>
          </cell>
          <cell r="R2403">
            <v>1821.8</v>
          </cell>
        </row>
        <row r="2404">
          <cell r="J2404" t="str">
            <v>697988131569</v>
          </cell>
          <cell r="R2404">
            <v>1912.04</v>
          </cell>
        </row>
        <row r="2405">
          <cell r="J2405" t="str">
            <v>697988131576</v>
          </cell>
          <cell r="R2405">
            <v>2330.7800000000002</v>
          </cell>
        </row>
        <row r="2406">
          <cell r="J2406" t="str">
            <v>697988131583</v>
          </cell>
          <cell r="R2406">
            <v>3381.37</v>
          </cell>
        </row>
        <row r="2407">
          <cell r="J2407" t="str">
            <v>697988131590</v>
          </cell>
          <cell r="R2407">
            <v>3758.94</v>
          </cell>
        </row>
        <row r="2408">
          <cell r="J2408" t="str">
            <v>697988131606</v>
          </cell>
          <cell r="R2408">
            <v>5835.22</v>
          </cell>
        </row>
        <row r="2409">
          <cell r="J2409" t="str">
            <v>697988131613</v>
          </cell>
          <cell r="R2409">
            <v>7509.5</v>
          </cell>
        </row>
        <row r="2410">
          <cell r="J2410" t="str">
            <v>697988131620</v>
          </cell>
          <cell r="R2410">
            <v>9667.94</v>
          </cell>
        </row>
        <row r="2411">
          <cell r="J2411" t="str">
            <v>697988573239</v>
          </cell>
          <cell r="R2411">
            <v>14462.74</v>
          </cell>
        </row>
        <row r="2412">
          <cell r="J2412" t="str">
            <v>697988538962</v>
          </cell>
          <cell r="R2412">
            <v>20692.48</v>
          </cell>
        </row>
        <row r="2413">
          <cell r="J2413" t="str">
            <v>697988538979</v>
          </cell>
          <cell r="R2413">
            <v>24925.81</v>
          </cell>
        </row>
        <row r="2414">
          <cell r="J2414" t="str">
            <v>697988540477</v>
          </cell>
          <cell r="R2414">
            <v>30890.51</v>
          </cell>
        </row>
        <row r="2415">
          <cell r="J2415" t="str">
            <v>697988540484</v>
          </cell>
          <cell r="R2415">
            <v>47427.03</v>
          </cell>
        </row>
        <row r="2416">
          <cell r="J2416" t="str">
            <v>697988131828</v>
          </cell>
          <cell r="R2416">
            <v>9356.1</v>
          </cell>
        </row>
        <row r="2417">
          <cell r="J2417" t="str">
            <v>697988131835</v>
          </cell>
          <cell r="R2417">
            <v>12864.5</v>
          </cell>
        </row>
        <row r="2418">
          <cell r="J2418" t="str">
            <v>697988338838</v>
          </cell>
          <cell r="R2418">
            <v>16996.61</v>
          </cell>
        </row>
        <row r="2419">
          <cell r="J2419" t="str">
            <v>697988324923</v>
          </cell>
          <cell r="R2419">
            <v>22025.59</v>
          </cell>
        </row>
        <row r="2420">
          <cell r="J2420" t="str">
            <v>697988622579</v>
          </cell>
          <cell r="R2420">
            <v>911</v>
          </cell>
        </row>
        <row r="2421">
          <cell r="J2421" t="str">
            <v>697988622586</v>
          </cell>
          <cell r="R2421">
            <v>911</v>
          </cell>
        </row>
        <row r="2422">
          <cell r="J2422" t="str">
            <v>697988622593</v>
          </cell>
          <cell r="R2422">
            <v>984.83</v>
          </cell>
        </row>
        <row r="2423">
          <cell r="J2423" t="str">
            <v>697988622609</v>
          </cell>
          <cell r="R2423">
            <v>1288.49</v>
          </cell>
        </row>
        <row r="2424">
          <cell r="J2424" t="str">
            <v>697988622616</v>
          </cell>
          <cell r="R2424">
            <v>1969.83</v>
          </cell>
        </row>
        <row r="2425">
          <cell r="J2425" t="str">
            <v>697988622623</v>
          </cell>
          <cell r="R2425">
            <v>2215.9</v>
          </cell>
        </row>
        <row r="2426">
          <cell r="J2426" t="str">
            <v>697988622630</v>
          </cell>
          <cell r="R2426">
            <v>3291.06</v>
          </cell>
        </row>
        <row r="2427">
          <cell r="J2427" t="str">
            <v>697988622647</v>
          </cell>
          <cell r="R2427">
            <v>4398.93</v>
          </cell>
        </row>
        <row r="2428">
          <cell r="J2428" t="str">
            <v>697988622654</v>
          </cell>
          <cell r="R2428">
            <v>6623.01</v>
          </cell>
        </row>
        <row r="2429">
          <cell r="J2429" t="str">
            <v>697988693005</v>
          </cell>
          <cell r="R2429">
            <v>14726.21</v>
          </cell>
        </row>
        <row r="2430">
          <cell r="J2430" t="str">
            <v>697988512368</v>
          </cell>
          <cell r="R2430">
            <v>68649.490000000005</v>
          </cell>
        </row>
        <row r="2431">
          <cell r="J2431" t="str">
            <v>697988571303</v>
          </cell>
          <cell r="R2431">
            <v>108178.6</v>
          </cell>
        </row>
        <row r="2432">
          <cell r="J2432" t="str">
            <v>697988132153</v>
          </cell>
          <cell r="R2432">
            <v>9356.1</v>
          </cell>
        </row>
        <row r="2433">
          <cell r="J2433" t="str">
            <v>697988132160</v>
          </cell>
          <cell r="R2433">
            <v>12864.5</v>
          </cell>
        </row>
        <row r="2434">
          <cell r="J2434" t="str">
            <v>697988132177</v>
          </cell>
          <cell r="R2434">
            <v>16996.61</v>
          </cell>
        </row>
        <row r="2435">
          <cell r="J2435" t="str">
            <v>697988132184</v>
          </cell>
          <cell r="R2435">
            <v>22025.59</v>
          </cell>
        </row>
        <row r="2436">
          <cell r="J2436" t="str">
            <v>697988132191</v>
          </cell>
          <cell r="R2436">
            <v>38125.660000000003</v>
          </cell>
        </row>
        <row r="2437">
          <cell r="J2437" t="str">
            <v>697988622661</v>
          </cell>
          <cell r="R2437">
            <v>911</v>
          </cell>
        </row>
        <row r="2438">
          <cell r="J2438" t="str">
            <v>697988622678</v>
          </cell>
          <cell r="R2438">
            <v>911</v>
          </cell>
        </row>
        <row r="2439">
          <cell r="J2439" t="str">
            <v>697988622685</v>
          </cell>
          <cell r="R2439">
            <v>984.83</v>
          </cell>
        </row>
        <row r="2440">
          <cell r="J2440" t="str">
            <v>697988622692</v>
          </cell>
          <cell r="R2440">
            <v>1288.49</v>
          </cell>
        </row>
        <row r="2441">
          <cell r="J2441" t="str">
            <v>697988622708</v>
          </cell>
          <cell r="R2441">
            <v>1969.83</v>
          </cell>
        </row>
        <row r="2442">
          <cell r="J2442" t="str">
            <v>697988622715</v>
          </cell>
          <cell r="R2442">
            <v>2215.9</v>
          </cell>
        </row>
        <row r="2443">
          <cell r="J2443" t="str">
            <v>697988622722</v>
          </cell>
          <cell r="R2443">
            <v>3291.06</v>
          </cell>
        </row>
        <row r="2444">
          <cell r="J2444" t="str">
            <v>697988622739</v>
          </cell>
          <cell r="R2444">
            <v>4398.93</v>
          </cell>
        </row>
        <row r="2445">
          <cell r="J2445" t="str">
            <v>697988622746</v>
          </cell>
          <cell r="R2445">
            <v>6623.01</v>
          </cell>
        </row>
        <row r="2446">
          <cell r="J2446" t="str">
            <v>697988499362</v>
          </cell>
          <cell r="R2446">
            <v>3044.75</v>
          </cell>
        </row>
        <row r="2447">
          <cell r="J2447" t="str">
            <v>697988526976</v>
          </cell>
          <cell r="R2447">
            <v>14726.21</v>
          </cell>
        </row>
        <row r="2448">
          <cell r="J2448" t="str">
            <v>697988526983</v>
          </cell>
          <cell r="R2448">
            <v>18858.36</v>
          </cell>
        </row>
        <row r="2449">
          <cell r="J2449" t="str">
            <v>697988330207</v>
          </cell>
          <cell r="R2449">
            <v>4423.6000000000004</v>
          </cell>
        </row>
        <row r="2450">
          <cell r="J2450" t="str">
            <v>697988132412</v>
          </cell>
          <cell r="R2450">
            <v>1904</v>
          </cell>
        </row>
        <row r="2451">
          <cell r="J2451" t="str">
            <v>697988132429</v>
          </cell>
          <cell r="R2451">
            <v>1904</v>
          </cell>
        </row>
        <row r="2452">
          <cell r="J2452" t="str">
            <v>697988132436</v>
          </cell>
          <cell r="R2452">
            <v>1977.81</v>
          </cell>
        </row>
        <row r="2453">
          <cell r="J2453" t="str">
            <v>697988132443</v>
          </cell>
          <cell r="R2453">
            <v>2486.7600000000002</v>
          </cell>
        </row>
        <row r="2454">
          <cell r="J2454" t="str">
            <v>697988132450</v>
          </cell>
          <cell r="R2454">
            <v>3717.95</v>
          </cell>
        </row>
        <row r="2455">
          <cell r="J2455" t="str">
            <v>697988132467</v>
          </cell>
          <cell r="R2455">
            <v>4005</v>
          </cell>
        </row>
        <row r="2456">
          <cell r="J2456" t="str">
            <v>697988132474</v>
          </cell>
          <cell r="R2456">
            <v>6417.97</v>
          </cell>
        </row>
        <row r="2457">
          <cell r="J2457" t="str">
            <v>697988132481</v>
          </cell>
          <cell r="R2457">
            <v>8042.85</v>
          </cell>
        </row>
        <row r="2458">
          <cell r="J2458" t="str">
            <v>697988132498</v>
          </cell>
          <cell r="R2458">
            <v>11153.4</v>
          </cell>
        </row>
        <row r="2459">
          <cell r="J2459" t="str">
            <v>697988603202</v>
          </cell>
          <cell r="R2459">
            <v>16373.04</v>
          </cell>
        </row>
        <row r="2460">
          <cell r="J2460" t="str">
            <v>697988132610</v>
          </cell>
          <cell r="R2460">
            <v>83946.559999999998</v>
          </cell>
        </row>
        <row r="2461">
          <cell r="J2461" t="str">
            <v>697988132719</v>
          </cell>
          <cell r="R2461">
            <v>11277.7</v>
          </cell>
        </row>
        <row r="2462">
          <cell r="J2462" t="str">
            <v>697988132726</v>
          </cell>
          <cell r="R2462">
            <v>15319.59</v>
          </cell>
        </row>
        <row r="2463">
          <cell r="J2463" t="str">
            <v>697988510463</v>
          </cell>
          <cell r="R2463">
            <v>28219.46</v>
          </cell>
        </row>
        <row r="2464">
          <cell r="J2464" t="str">
            <v>697988132733</v>
          </cell>
          <cell r="R2464">
            <v>44390.26</v>
          </cell>
        </row>
        <row r="2465">
          <cell r="J2465" t="str">
            <v>697988622753</v>
          </cell>
          <cell r="R2465">
            <v>1263.8699999999999</v>
          </cell>
        </row>
        <row r="2466">
          <cell r="J2466" t="str">
            <v>697988622760</v>
          </cell>
          <cell r="R2466">
            <v>1263.8699999999999</v>
          </cell>
        </row>
        <row r="2467">
          <cell r="J2467" t="str">
            <v>697988622777</v>
          </cell>
          <cell r="R2467">
            <v>1493.65</v>
          </cell>
        </row>
        <row r="2468">
          <cell r="J2468" t="str">
            <v>697988622784</v>
          </cell>
          <cell r="R2468">
            <v>1871.12</v>
          </cell>
        </row>
        <row r="2469">
          <cell r="J2469" t="str">
            <v>697988622791</v>
          </cell>
          <cell r="R2469">
            <v>2642.65</v>
          </cell>
        </row>
        <row r="2470">
          <cell r="J2470" t="str">
            <v>697988622807</v>
          </cell>
          <cell r="R2470">
            <v>2921.74</v>
          </cell>
        </row>
        <row r="2471">
          <cell r="J2471" t="str">
            <v>697988622814</v>
          </cell>
          <cell r="R2471">
            <v>4653.29</v>
          </cell>
        </row>
        <row r="2472">
          <cell r="J2472" t="str">
            <v>697988622821</v>
          </cell>
          <cell r="R2472">
            <v>7681.7</v>
          </cell>
        </row>
        <row r="2473">
          <cell r="J2473" t="str">
            <v>697988622838</v>
          </cell>
          <cell r="R2473">
            <v>10455.75</v>
          </cell>
        </row>
        <row r="2474">
          <cell r="J2474" t="str">
            <v>697988698130</v>
          </cell>
          <cell r="R2474">
            <v>3750.57</v>
          </cell>
        </row>
        <row r="2475">
          <cell r="J2475" t="str">
            <v>697988399501</v>
          </cell>
          <cell r="R2475">
            <v>83946.559999999998</v>
          </cell>
        </row>
        <row r="2476">
          <cell r="J2476" t="str">
            <v>697988570801</v>
          </cell>
          <cell r="R2476">
            <v>130796.62</v>
          </cell>
        </row>
        <row r="2477">
          <cell r="J2477" t="str">
            <v>697988132924</v>
          </cell>
          <cell r="R2477">
            <v>11277.7</v>
          </cell>
        </row>
        <row r="2478">
          <cell r="J2478" t="str">
            <v>697988132931</v>
          </cell>
          <cell r="R2478">
            <v>15319.59</v>
          </cell>
        </row>
        <row r="2479">
          <cell r="J2479" t="str">
            <v>697988132948</v>
          </cell>
          <cell r="R2479">
            <v>20771</v>
          </cell>
        </row>
        <row r="2480">
          <cell r="J2480" t="str">
            <v>697988132955</v>
          </cell>
          <cell r="R2480">
            <v>28219.46</v>
          </cell>
        </row>
        <row r="2481">
          <cell r="J2481" t="str">
            <v>697988132962</v>
          </cell>
          <cell r="R2481">
            <v>44390.26</v>
          </cell>
        </row>
        <row r="2482">
          <cell r="J2482" t="str">
            <v>697988622845</v>
          </cell>
          <cell r="R2482">
            <v>1263.8699999999999</v>
          </cell>
        </row>
        <row r="2483">
          <cell r="J2483" t="str">
            <v>697988622852</v>
          </cell>
          <cell r="R2483">
            <v>1263.8699999999999</v>
          </cell>
        </row>
        <row r="2484">
          <cell r="J2484" t="str">
            <v>697988622869</v>
          </cell>
          <cell r="R2484">
            <v>1493.65</v>
          </cell>
        </row>
        <row r="2485">
          <cell r="J2485" t="str">
            <v>697988622876</v>
          </cell>
          <cell r="R2485">
            <v>1871.12</v>
          </cell>
        </row>
        <row r="2486">
          <cell r="J2486" t="str">
            <v>697988622883</v>
          </cell>
          <cell r="R2486">
            <v>2642.65</v>
          </cell>
        </row>
        <row r="2487">
          <cell r="J2487" t="str">
            <v>697988622890</v>
          </cell>
          <cell r="R2487">
            <v>2921.74</v>
          </cell>
        </row>
        <row r="2488">
          <cell r="J2488" t="str">
            <v>697988622906</v>
          </cell>
          <cell r="R2488">
            <v>4653.29</v>
          </cell>
        </row>
        <row r="2489">
          <cell r="J2489" t="str">
            <v>697988622913</v>
          </cell>
          <cell r="R2489">
            <v>7681.7</v>
          </cell>
        </row>
        <row r="2490">
          <cell r="J2490" t="str">
            <v>697988622920</v>
          </cell>
          <cell r="R2490">
            <v>10455.75</v>
          </cell>
        </row>
        <row r="2491">
          <cell r="J2491" t="str">
            <v>697988132993</v>
          </cell>
          <cell r="R2491">
            <v>2494.7600000000002</v>
          </cell>
        </row>
        <row r="2492">
          <cell r="J2492" t="str">
            <v>697988662575</v>
          </cell>
          <cell r="R2492">
            <v>5572.4</v>
          </cell>
        </row>
        <row r="2493">
          <cell r="J2493" t="str">
            <v>697988747593</v>
          </cell>
          <cell r="R2493">
            <v>1493.65</v>
          </cell>
        </row>
        <row r="2494">
          <cell r="J2494" t="str">
            <v>697988692138</v>
          </cell>
          <cell r="R2494">
            <v>3414.09</v>
          </cell>
        </row>
        <row r="2495">
          <cell r="J2495" t="str">
            <v>697988133037</v>
          </cell>
          <cell r="R2495">
            <v>1633.23</v>
          </cell>
        </row>
        <row r="2496">
          <cell r="J2496" t="str">
            <v>697988133044</v>
          </cell>
          <cell r="R2496">
            <v>1633.23</v>
          </cell>
        </row>
        <row r="2497">
          <cell r="J2497" t="str">
            <v>697988133051</v>
          </cell>
          <cell r="R2497">
            <v>1863.01</v>
          </cell>
        </row>
        <row r="2498">
          <cell r="J2498" t="str">
            <v>697988133068</v>
          </cell>
          <cell r="R2498">
            <v>2240.4899999999998</v>
          </cell>
        </row>
        <row r="2499">
          <cell r="J2499" t="str">
            <v>697988133082</v>
          </cell>
          <cell r="R2499">
            <v>3414.09</v>
          </cell>
        </row>
        <row r="2500">
          <cell r="J2500" t="str">
            <v>697988133099</v>
          </cell>
          <cell r="R2500">
            <v>5687.41</v>
          </cell>
        </row>
        <row r="2501">
          <cell r="J2501" t="str">
            <v>697988133105</v>
          </cell>
          <cell r="R2501">
            <v>8830.74</v>
          </cell>
        </row>
        <row r="2502">
          <cell r="J2502" t="str">
            <v>697988133112</v>
          </cell>
          <cell r="R2502">
            <v>12228.48</v>
          </cell>
        </row>
        <row r="2503">
          <cell r="J2503" t="str">
            <v>697988133129</v>
          </cell>
          <cell r="R2503">
            <v>1657.82</v>
          </cell>
        </row>
        <row r="2504">
          <cell r="J2504" t="str">
            <v>697988133136</v>
          </cell>
          <cell r="R2504">
            <v>1657.82</v>
          </cell>
        </row>
        <row r="2505">
          <cell r="J2505" t="str">
            <v>697988133143</v>
          </cell>
          <cell r="R2505">
            <v>1887.56</v>
          </cell>
        </row>
        <row r="2506">
          <cell r="J2506" t="str">
            <v>697988133150</v>
          </cell>
          <cell r="R2506">
            <v>2265.04</v>
          </cell>
        </row>
        <row r="2507">
          <cell r="J2507" t="str">
            <v>697988133174</v>
          </cell>
          <cell r="R2507">
            <v>3512.75</v>
          </cell>
        </row>
        <row r="2508">
          <cell r="J2508" t="str">
            <v>697988133181</v>
          </cell>
          <cell r="R2508">
            <v>5785.89</v>
          </cell>
        </row>
        <row r="2509">
          <cell r="J2509" t="str">
            <v>697988133198</v>
          </cell>
          <cell r="R2509">
            <v>8970.2199999999993</v>
          </cell>
        </row>
        <row r="2510">
          <cell r="J2510" t="str">
            <v>697988133204</v>
          </cell>
          <cell r="R2510">
            <v>12335.07</v>
          </cell>
        </row>
        <row r="2511">
          <cell r="J2511" t="str">
            <v>697988133211</v>
          </cell>
          <cell r="R2511">
            <v>3980.45</v>
          </cell>
        </row>
        <row r="2512">
          <cell r="J2512" t="str">
            <v>697988133228</v>
          </cell>
          <cell r="R2512">
            <v>4374.46</v>
          </cell>
        </row>
        <row r="2513">
          <cell r="J2513" t="str">
            <v>697988133235</v>
          </cell>
          <cell r="R2513">
            <v>4702.5600000000004</v>
          </cell>
        </row>
        <row r="2514">
          <cell r="J2514" t="str">
            <v>697988133242</v>
          </cell>
          <cell r="R2514">
            <v>5580.65</v>
          </cell>
        </row>
        <row r="2515">
          <cell r="J2515" t="str">
            <v>697988133259</v>
          </cell>
          <cell r="R2515">
            <v>7854.09</v>
          </cell>
        </row>
        <row r="2516">
          <cell r="J2516" t="str">
            <v>697988133266</v>
          </cell>
          <cell r="R2516">
            <v>11916.49</v>
          </cell>
        </row>
        <row r="2517">
          <cell r="J2517" t="str">
            <v>697988133273</v>
          </cell>
          <cell r="R2517">
            <v>16134.87</v>
          </cell>
        </row>
        <row r="2518">
          <cell r="J2518" t="str">
            <v>697988133280</v>
          </cell>
          <cell r="R2518">
            <v>21576.31</v>
          </cell>
        </row>
        <row r="2519">
          <cell r="J2519" t="str">
            <v>697988133389</v>
          </cell>
          <cell r="R2519">
            <v>2256.83</v>
          </cell>
        </row>
        <row r="2520">
          <cell r="J2520" t="str">
            <v>697988133396</v>
          </cell>
          <cell r="R2520">
            <v>2256.83</v>
          </cell>
        </row>
        <row r="2521">
          <cell r="J2521" t="str">
            <v>697988133402</v>
          </cell>
          <cell r="R2521">
            <v>2486.62</v>
          </cell>
        </row>
        <row r="2522">
          <cell r="J2522" t="str">
            <v>697988133419</v>
          </cell>
          <cell r="R2522">
            <v>3069.38</v>
          </cell>
        </row>
        <row r="2523">
          <cell r="J2523" t="str">
            <v>697988133426</v>
          </cell>
          <cell r="R2523">
            <v>4390.79</v>
          </cell>
        </row>
        <row r="2524">
          <cell r="J2524" t="str">
            <v>697988133433</v>
          </cell>
          <cell r="R2524">
            <v>4710.82</v>
          </cell>
        </row>
        <row r="2525">
          <cell r="J2525" t="str">
            <v>697988133440</v>
          </cell>
          <cell r="R2525">
            <v>7780.26</v>
          </cell>
        </row>
        <row r="2526">
          <cell r="J2526" t="str">
            <v>697988133457</v>
          </cell>
          <cell r="R2526">
            <v>11325.64</v>
          </cell>
        </row>
        <row r="2527">
          <cell r="J2527" t="str">
            <v>697988133464</v>
          </cell>
          <cell r="R2527">
            <v>14986.05</v>
          </cell>
        </row>
        <row r="2528">
          <cell r="J2528" t="str">
            <v>697988326484</v>
          </cell>
          <cell r="R2528">
            <v>19101.79</v>
          </cell>
        </row>
        <row r="2529">
          <cell r="J2529" t="str">
            <v>697988133471</v>
          </cell>
          <cell r="R2529">
            <v>27280.560000000001</v>
          </cell>
        </row>
        <row r="2530">
          <cell r="J2530" t="str">
            <v>697988326491</v>
          </cell>
          <cell r="R2530">
            <v>34320.82</v>
          </cell>
        </row>
        <row r="2531">
          <cell r="J2531" t="str">
            <v>697988326507</v>
          </cell>
          <cell r="R2531">
            <v>46288.77</v>
          </cell>
        </row>
        <row r="2532">
          <cell r="J2532" t="str">
            <v>697988326514</v>
          </cell>
          <cell r="R2532">
            <v>69179.62</v>
          </cell>
        </row>
        <row r="2533">
          <cell r="J2533" t="str">
            <v>697988133495</v>
          </cell>
          <cell r="R2533">
            <v>960.18</v>
          </cell>
        </row>
        <row r="2534">
          <cell r="J2534" t="str">
            <v>697988133501</v>
          </cell>
          <cell r="R2534">
            <v>960.18</v>
          </cell>
        </row>
        <row r="2535">
          <cell r="J2535" t="str">
            <v>697988133518</v>
          </cell>
          <cell r="R2535">
            <v>1083.23</v>
          </cell>
        </row>
        <row r="2536">
          <cell r="J2536" t="str">
            <v>697988133525</v>
          </cell>
          <cell r="R2536">
            <v>1321.41</v>
          </cell>
        </row>
        <row r="2537">
          <cell r="J2537" t="str">
            <v>697988133532</v>
          </cell>
          <cell r="R2537">
            <v>1895.87</v>
          </cell>
        </row>
        <row r="2538">
          <cell r="J2538" t="str">
            <v>697988133549</v>
          </cell>
          <cell r="R2538">
            <v>2273.48</v>
          </cell>
        </row>
        <row r="2539">
          <cell r="J2539" t="str">
            <v>697988133556</v>
          </cell>
          <cell r="R2539">
            <v>3102.28</v>
          </cell>
        </row>
        <row r="2540">
          <cell r="J2540" t="str">
            <v>697988133563</v>
          </cell>
          <cell r="R2540">
            <v>4390.82</v>
          </cell>
        </row>
        <row r="2541">
          <cell r="J2541" t="str">
            <v>697988133570</v>
          </cell>
          <cell r="R2541">
            <v>5835.16</v>
          </cell>
        </row>
        <row r="2542">
          <cell r="J2542" t="str">
            <v>697988133587</v>
          </cell>
          <cell r="R2542">
            <v>960.18</v>
          </cell>
        </row>
        <row r="2543">
          <cell r="J2543" t="str">
            <v>697988133594</v>
          </cell>
          <cell r="R2543">
            <v>960.18</v>
          </cell>
        </row>
        <row r="2544">
          <cell r="J2544" t="str">
            <v>697988133600</v>
          </cell>
          <cell r="R2544">
            <v>1083.23</v>
          </cell>
        </row>
        <row r="2545">
          <cell r="J2545" t="str">
            <v>697988133617</v>
          </cell>
          <cell r="R2545">
            <v>1321.41</v>
          </cell>
        </row>
        <row r="2546">
          <cell r="J2546" t="str">
            <v>697988133624</v>
          </cell>
          <cell r="R2546">
            <v>1895.87</v>
          </cell>
        </row>
        <row r="2547">
          <cell r="J2547" t="str">
            <v>697988133631</v>
          </cell>
          <cell r="R2547">
            <v>2273.48</v>
          </cell>
        </row>
        <row r="2548">
          <cell r="J2548" t="str">
            <v>697988133648</v>
          </cell>
          <cell r="R2548">
            <v>3102.28</v>
          </cell>
        </row>
        <row r="2549">
          <cell r="J2549" t="str">
            <v>697988133655</v>
          </cell>
          <cell r="R2549">
            <v>4390.82</v>
          </cell>
        </row>
        <row r="2550">
          <cell r="J2550" t="str">
            <v>697988133662</v>
          </cell>
          <cell r="R2550">
            <v>5835.16</v>
          </cell>
        </row>
        <row r="2551">
          <cell r="J2551" t="str">
            <v>697988326200</v>
          </cell>
          <cell r="R2551">
            <v>1485.46</v>
          </cell>
        </row>
        <row r="2552">
          <cell r="J2552" t="str">
            <v>697988326217</v>
          </cell>
          <cell r="R2552">
            <v>1624.95</v>
          </cell>
        </row>
        <row r="2553">
          <cell r="J2553" t="str">
            <v>697988326224</v>
          </cell>
          <cell r="R2553">
            <v>1895.9</v>
          </cell>
        </row>
        <row r="2554">
          <cell r="J2554" t="str">
            <v>697988326248</v>
          </cell>
          <cell r="R2554">
            <v>3044.93</v>
          </cell>
        </row>
        <row r="2555">
          <cell r="J2555" t="str">
            <v>697988326255</v>
          </cell>
          <cell r="R2555">
            <v>4530.25</v>
          </cell>
        </row>
        <row r="2556">
          <cell r="J2556" t="str">
            <v>697988326262</v>
          </cell>
          <cell r="R2556">
            <v>6294.95</v>
          </cell>
        </row>
        <row r="2557">
          <cell r="J2557" t="str">
            <v>697988326279</v>
          </cell>
          <cell r="R2557">
            <v>8789.66</v>
          </cell>
        </row>
        <row r="2558">
          <cell r="J2558" t="str">
            <v>697988373242</v>
          </cell>
          <cell r="R2558">
            <v>1288.43</v>
          </cell>
        </row>
        <row r="2559">
          <cell r="J2559" t="str">
            <v>697988535176</v>
          </cell>
          <cell r="R2559">
            <v>13550.48</v>
          </cell>
        </row>
        <row r="2560">
          <cell r="J2560" t="str">
            <v>697988673465</v>
          </cell>
          <cell r="R2560">
            <v>927.4</v>
          </cell>
        </row>
        <row r="2561">
          <cell r="J2561" t="str">
            <v>697988746343</v>
          </cell>
          <cell r="R2561">
            <v>1058.7</v>
          </cell>
        </row>
        <row r="2562">
          <cell r="J2562" t="str">
            <v>697988738386</v>
          </cell>
          <cell r="R2562">
            <v>1304.92</v>
          </cell>
        </row>
        <row r="2563">
          <cell r="J2563" t="str">
            <v>697988758315</v>
          </cell>
          <cell r="R2563">
            <v>2215.9</v>
          </cell>
        </row>
        <row r="2564">
          <cell r="J2564" t="str">
            <v>697988758322</v>
          </cell>
          <cell r="R2564">
            <v>2971.05</v>
          </cell>
        </row>
        <row r="2565">
          <cell r="J2565" t="str">
            <v>697988758339</v>
          </cell>
          <cell r="R2565">
            <v>4210.22</v>
          </cell>
        </row>
        <row r="2566">
          <cell r="J2566" t="str">
            <v>697988758346</v>
          </cell>
          <cell r="R2566">
            <v>5383.6</v>
          </cell>
        </row>
        <row r="2567">
          <cell r="J2567" t="str">
            <v>697988587212</v>
          </cell>
          <cell r="R2567">
            <v>68610.47</v>
          </cell>
        </row>
        <row r="2568">
          <cell r="J2568" t="str">
            <v>697988134140</v>
          </cell>
          <cell r="R2568">
            <v>7539.36</v>
          </cell>
        </row>
        <row r="2569">
          <cell r="J2569" t="str">
            <v>697988134157</v>
          </cell>
          <cell r="R2569">
            <v>10806.12</v>
          </cell>
        </row>
        <row r="2570">
          <cell r="J2570" t="str">
            <v>697988587199</v>
          </cell>
          <cell r="R2570">
            <v>17589.259999999998</v>
          </cell>
        </row>
        <row r="2571">
          <cell r="J2571" t="str">
            <v>697988497634</v>
          </cell>
          <cell r="R2571">
            <v>29299.75</v>
          </cell>
        </row>
        <row r="2572">
          <cell r="J2572" t="str">
            <v>697988696983</v>
          </cell>
          <cell r="R2572">
            <v>3044.75</v>
          </cell>
        </row>
        <row r="2573">
          <cell r="J2573" t="str">
            <v>697988696990</v>
          </cell>
          <cell r="R2573">
            <v>3890.11</v>
          </cell>
        </row>
        <row r="2574">
          <cell r="J2574" t="str">
            <v>697988134348</v>
          </cell>
          <cell r="R2574">
            <v>1920.32</v>
          </cell>
        </row>
        <row r="2575">
          <cell r="J2575" t="str">
            <v>697988134355</v>
          </cell>
          <cell r="R2575">
            <v>1920.32</v>
          </cell>
        </row>
        <row r="2576">
          <cell r="J2576" t="str">
            <v>697988134362</v>
          </cell>
          <cell r="R2576">
            <v>2051.61</v>
          </cell>
        </row>
        <row r="2577">
          <cell r="J2577" t="str">
            <v>697988134379</v>
          </cell>
          <cell r="R2577">
            <v>2503.16</v>
          </cell>
        </row>
        <row r="2578">
          <cell r="J2578" t="str">
            <v>697988134386</v>
          </cell>
          <cell r="R2578">
            <v>3578.36</v>
          </cell>
        </row>
        <row r="2579">
          <cell r="J2579" t="str">
            <v>697988134393</v>
          </cell>
          <cell r="R2579">
            <v>4005</v>
          </cell>
        </row>
        <row r="2580">
          <cell r="J2580" t="str">
            <v>697988134409</v>
          </cell>
          <cell r="R2580">
            <v>6097.95</v>
          </cell>
        </row>
        <row r="2581">
          <cell r="J2581" t="str">
            <v>697988134416</v>
          </cell>
          <cell r="R2581">
            <v>7854.13</v>
          </cell>
        </row>
        <row r="2582">
          <cell r="J2582" t="str">
            <v>697988134423</v>
          </cell>
          <cell r="R2582">
            <v>10111.17</v>
          </cell>
        </row>
        <row r="2583">
          <cell r="J2583" t="str">
            <v>697988669536</v>
          </cell>
          <cell r="R2583">
            <v>14556.34</v>
          </cell>
        </row>
        <row r="2584">
          <cell r="J2584" t="str">
            <v>697988761148</v>
          </cell>
          <cell r="R2584">
            <v>9527.4500000000007</v>
          </cell>
        </row>
        <row r="2585">
          <cell r="J2585" t="str">
            <v>697988589773</v>
          </cell>
          <cell r="R2585">
            <v>13145.17</v>
          </cell>
        </row>
        <row r="2586">
          <cell r="J2586" t="str">
            <v>697988637702</v>
          </cell>
          <cell r="R2586">
            <v>17090.25</v>
          </cell>
        </row>
        <row r="2587">
          <cell r="J2587" t="str">
            <v>697988134614</v>
          </cell>
          <cell r="R2587">
            <v>22126.91</v>
          </cell>
        </row>
        <row r="2588">
          <cell r="J2588" t="str">
            <v>697988761155</v>
          </cell>
          <cell r="R2588">
            <v>38265.9</v>
          </cell>
        </row>
        <row r="2589">
          <cell r="J2589" t="str">
            <v>697988737822</v>
          </cell>
          <cell r="R2589">
            <v>1009.4</v>
          </cell>
        </row>
        <row r="2590">
          <cell r="J2590" t="str">
            <v>697988737839</v>
          </cell>
          <cell r="R2590">
            <v>1452.72</v>
          </cell>
        </row>
        <row r="2591">
          <cell r="J2591" t="str">
            <v>697988713901</v>
          </cell>
          <cell r="R2591">
            <v>2462</v>
          </cell>
        </row>
        <row r="2592">
          <cell r="J2592" t="str">
            <v>697988706286</v>
          </cell>
          <cell r="R2592">
            <v>3561.88</v>
          </cell>
        </row>
        <row r="2593">
          <cell r="J2593" t="str">
            <v>697988702776</v>
          </cell>
          <cell r="R2593">
            <v>7066.19</v>
          </cell>
        </row>
        <row r="2594">
          <cell r="J2594" t="str">
            <v>697988628809</v>
          </cell>
          <cell r="R2594">
            <v>15763.23</v>
          </cell>
        </row>
        <row r="2595">
          <cell r="J2595" t="str">
            <v>697988712430</v>
          </cell>
          <cell r="R2595">
            <v>89661.48</v>
          </cell>
        </row>
        <row r="2596">
          <cell r="J2596" t="str">
            <v>697988713420</v>
          </cell>
          <cell r="R2596">
            <v>9527.4500000000007</v>
          </cell>
        </row>
        <row r="2597">
          <cell r="J2597" t="str">
            <v>697988665347</v>
          </cell>
          <cell r="R2597">
            <v>13145.17</v>
          </cell>
        </row>
        <row r="2598">
          <cell r="J2598" t="str">
            <v>697988506114</v>
          </cell>
          <cell r="R2598">
            <v>17090.25</v>
          </cell>
        </row>
        <row r="2599">
          <cell r="J2599" t="str">
            <v>697988134898</v>
          </cell>
          <cell r="R2599">
            <v>22126.91</v>
          </cell>
        </row>
        <row r="2600">
          <cell r="J2600" t="str">
            <v>697988365032</v>
          </cell>
          <cell r="R2600">
            <v>38265.9</v>
          </cell>
        </row>
        <row r="2601">
          <cell r="J2601" t="str">
            <v>697988628892</v>
          </cell>
          <cell r="R2601">
            <v>1009.4</v>
          </cell>
        </row>
        <row r="2602">
          <cell r="J2602" t="str">
            <v>697988628908</v>
          </cell>
          <cell r="R2602">
            <v>1009.4</v>
          </cell>
        </row>
        <row r="2603">
          <cell r="J2603" t="str">
            <v>697988628915</v>
          </cell>
          <cell r="R2603">
            <v>1124.32</v>
          </cell>
        </row>
        <row r="2604">
          <cell r="J2604" t="str">
            <v>697988628922</v>
          </cell>
          <cell r="R2604">
            <v>1452.72</v>
          </cell>
        </row>
        <row r="2605">
          <cell r="J2605" t="str">
            <v>697988628939</v>
          </cell>
          <cell r="R2605">
            <v>2166.54</v>
          </cell>
        </row>
        <row r="2606">
          <cell r="J2606" t="str">
            <v>697988628946</v>
          </cell>
          <cell r="R2606">
            <v>2462</v>
          </cell>
        </row>
        <row r="2607">
          <cell r="J2607" t="str">
            <v>697988628953</v>
          </cell>
          <cell r="R2607">
            <v>3561.88</v>
          </cell>
        </row>
        <row r="2608">
          <cell r="J2608" t="str">
            <v>697988628960</v>
          </cell>
          <cell r="R2608">
            <v>4743.72</v>
          </cell>
        </row>
        <row r="2609">
          <cell r="J2609" t="str">
            <v>697988628977</v>
          </cell>
          <cell r="R2609">
            <v>7066.19</v>
          </cell>
        </row>
        <row r="2610">
          <cell r="J2610" t="str">
            <v>697988378933</v>
          </cell>
          <cell r="R2610">
            <v>4480.92</v>
          </cell>
        </row>
        <row r="2611">
          <cell r="J2611" t="str">
            <v>697988378940</v>
          </cell>
          <cell r="R2611">
            <v>5859.86</v>
          </cell>
        </row>
        <row r="2612">
          <cell r="J2612" t="str">
            <v>697988378957</v>
          </cell>
          <cell r="R2612">
            <v>8600.81</v>
          </cell>
        </row>
        <row r="2613">
          <cell r="J2613" t="str">
            <v>697988378964</v>
          </cell>
          <cell r="R2613">
            <v>11389.22</v>
          </cell>
        </row>
        <row r="2614">
          <cell r="J2614" t="str">
            <v>697988378971</v>
          </cell>
          <cell r="R2614">
            <v>15006.88</v>
          </cell>
        </row>
        <row r="2615">
          <cell r="J2615" t="str">
            <v>697988700000</v>
          </cell>
          <cell r="R2615">
            <v>11899.2</v>
          </cell>
        </row>
        <row r="2616">
          <cell r="J2616" t="str">
            <v>697988700017</v>
          </cell>
          <cell r="R2616">
            <v>3955.74</v>
          </cell>
        </row>
        <row r="2617">
          <cell r="J2617" t="str">
            <v>697988720299</v>
          </cell>
          <cell r="R2617">
            <v>4874.8999999999996</v>
          </cell>
        </row>
        <row r="2618">
          <cell r="J2618" t="str">
            <v>697988720282</v>
          </cell>
          <cell r="R2618">
            <v>6614.94</v>
          </cell>
        </row>
        <row r="2619">
          <cell r="J2619" t="str">
            <v>697988713390</v>
          </cell>
          <cell r="R2619">
            <v>9782.57</v>
          </cell>
        </row>
        <row r="2620">
          <cell r="J2620" t="str">
            <v>697988713406</v>
          </cell>
          <cell r="R2620">
            <v>13760.97</v>
          </cell>
        </row>
        <row r="2621">
          <cell r="J2621" t="str">
            <v>697988713413</v>
          </cell>
          <cell r="R2621">
            <v>17624.93</v>
          </cell>
        </row>
        <row r="2622">
          <cell r="J2622" t="str">
            <v>697988713383</v>
          </cell>
          <cell r="R2622">
            <v>23006.17</v>
          </cell>
        </row>
        <row r="2623">
          <cell r="J2623" t="str">
            <v>697988713376</v>
          </cell>
          <cell r="R2623">
            <v>46742.54</v>
          </cell>
        </row>
        <row r="2624">
          <cell r="J2624" t="str">
            <v>697988135086</v>
          </cell>
          <cell r="R2624">
            <v>2002.37</v>
          </cell>
        </row>
        <row r="2625">
          <cell r="J2625" t="str">
            <v>697988135093</v>
          </cell>
          <cell r="R2625">
            <v>2002.37</v>
          </cell>
        </row>
        <row r="2626">
          <cell r="J2626" t="str">
            <v>697988135109</v>
          </cell>
          <cell r="R2626">
            <v>2117.31</v>
          </cell>
        </row>
        <row r="2627">
          <cell r="J2627" t="str">
            <v>697988135116</v>
          </cell>
          <cell r="R2627">
            <v>2650.92</v>
          </cell>
        </row>
        <row r="2628">
          <cell r="J2628" t="str">
            <v>697988135123</v>
          </cell>
          <cell r="R2628">
            <v>3914.7</v>
          </cell>
        </row>
        <row r="2629">
          <cell r="J2629" t="str">
            <v>697988135130</v>
          </cell>
          <cell r="R2629">
            <v>4251.12</v>
          </cell>
        </row>
        <row r="2630">
          <cell r="J2630" t="str">
            <v>697988135147</v>
          </cell>
          <cell r="R2630">
            <v>6688.75</v>
          </cell>
        </row>
        <row r="2631">
          <cell r="J2631" t="str">
            <v>697988135154</v>
          </cell>
          <cell r="R2631">
            <v>8387.64</v>
          </cell>
        </row>
        <row r="2632">
          <cell r="J2632" t="str">
            <v>697988135161</v>
          </cell>
          <cell r="R2632">
            <v>11596.56</v>
          </cell>
        </row>
        <row r="2633">
          <cell r="J2633" t="str">
            <v>697988670761</v>
          </cell>
          <cell r="R2633">
            <v>16544.43</v>
          </cell>
        </row>
        <row r="2634">
          <cell r="J2634" t="str">
            <v>697988135352</v>
          </cell>
          <cell r="R2634">
            <v>11507.84</v>
          </cell>
        </row>
        <row r="2635">
          <cell r="J2635" t="str">
            <v>697988397194</v>
          </cell>
          <cell r="R2635">
            <v>15632.24</v>
          </cell>
        </row>
        <row r="2636">
          <cell r="J2636" t="str">
            <v>697988747197</v>
          </cell>
          <cell r="R2636">
            <v>44838.63</v>
          </cell>
        </row>
        <row r="2637">
          <cell r="J2637" t="str">
            <v>697988716841</v>
          </cell>
          <cell r="R2637">
            <v>1313.08</v>
          </cell>
        </row>
        <row r="2638">
          <cell r="J2638" t="str">
            <v>697988716858</v>
          </cell>
          <cell r="R2638">
            <v>1313.08</v>
          </cell>
        </row>
        <row r="2639">
          <cell r="J2639" t="str">
            <v>697988716865</v>
          </cell>
          <cell r="R2639">
            <v>1633.23</v>
          </cell>
        </row>
        <row r="2640">
          <cell r="J2640" t="str">
            <v>697988716872</v>
          </cell>
          <cell r="R2640">
            <v>2035.41</v>
          </cell>
        </row>
        <row r="2641">
          <cell r="J2641" t="str">
            <v>697988716889</v>
          </cell>
          <cell r="R2641">
            <v>2839.56</v>
          </cell>
        </row>
        <row r="2642">
          <cell r="J2642" t="str">
            <v>697988716896</v>
          </cell>
          <cell r="R2642">
            <v>3176.24</v>
          </cell>
        </row>
        <row r="2643">
          <cell r="J2643" t="str">
            <v>697988716902</v>
          </cell>
          <cell r="R2643">
            <v>4924.13</v>
          </cell>
        </row>
        <row r="2644">
          <cell r="J2644" t="str">
            <v>697988705449</v>
          </cell>
          <cell r="R2644">
            <v>8026.44</v>
          </cell>
        </row>
        <row r="2645">
          <cell r="J2645" t="str">
            <v>697988353015</v>
          </cell>
          <cell r="R2645">
            <v>1780.92</v>
          </cell>
        </row>
        <row r="2646">
          <cell r="J2646" t="str">
            <v>697988353022</v>
          </cell>
          <cell r="R2646">
            <v>1780.92</v>
          </cell>
        </row>
        <row r="2647">
          <cell r="J2647" t="str">
            <v>697988353039</v>
          </cell>
          <cell r="R2647">
            <v>2215.9299999999998</v>
          </cell>
        </row>
        <row r="2648">
          <cell r="J2648" t="str">
            <v>697988353046</v>
          </cell>
          <cell r="R2648">
            <v>2659.05</v>
          </cell>
        </row>
        <row r="2649">
          <cell r="J2649" t="str">
            <v>697988353053</v>
          </cell>
          <cell r="R2649">
            <v>3610.96</v>
          </cell>
        </row>
        <row r="2650">
          <cell r="J2650" t="str">
            <v>697988353060</v>
          </cell>
          <cell r="R2650">
            <v>4005.04</v>
          </cell>
        </row>
        <row r="2651">
          <cell r="J2651" t="str">
            <v>697988353077</v>
          </cell>
          <cell r="R2651">
            <v>5843.24</v>
          </cell>
        </row>
        <row r="2652">
          <cell r="J2652" t="str">
            <v>697988353084</v>
          </cell>
          <cell r="R2652">
            <v>9142.5499999999993</v>
          </cell>
        </row>
        <row r="2653">
          <cell r="J2653" t="str">
            <v>697988353091</v>
          </cell>
          <cell r="R2653">
            <v>12433.55</v>
          </cell>
        </row>
        <row r="2654">
          <cell r="J2654" t="str">
            <v>697988761285</v>
          </cell>
          <cell r="R2654">
            <v>46700.37</v>
          </cell>
        </row>
        <row r="2655">
          <cell r="J2655" t="str">
            <v>697988715363</v>
          </cell>
          <cell r="R2655">
            <v>2035.41</v>
          </cell>
        </row>
        <row r="2656">
          <cell r="J2656" t="str">
            <v>697988595354</v>
          </cell>
          <cell r="R2656">
            <v>11507.84</v>
          </cell>
        </row>
        <row r="2657">
          <cell r="J2657" t="str">
            <v>697988330436</v>
          </cell>
          <cell r="R2657">
            <v>15632.24</v>
          </cell>
        </row>
        <row r="2658">
          <cell r="J2658" t="str">
            <v>697988587779</v>
          </cell>
          <cell r="R2658">
            <v>20980.77</v>
          </cell>
        </row>
        <row r="2659">
          <cell r="J2659" t="str">
            <v>697988524286</v>
          </cell>
          <cell r="R2659">
            <v>44838.63</v>
          </cell>
        </row>
        <row r="2660">
          <cell r="J2660" t="str">
            <v>697988726499</v>
          </cell>
          <cell r="R2660">
            <v>1313.08</v>
          </cell>
        </row>
        <row r="2661">
          <cell r="J2661" t="str">
            <v>697988726505</v>
          </cell>
          <cell r="R2661">
            <v>1313.08</v>
          </cell>
        </row>
        <row r="2662">
          <cell r="J2662" t="str">
            <v>697988726512</v>
          </cell>
          <cell r="R2662">
            <v>1633.23</v>
          </cell>
        </row>
        <row r="2663">
          <cell r="J2663" t="str">
            <v>697988726529</v>
          </cell>
          <cell r="R2663">
            <v>2035.41</v>
          </cell>
        </row>
        <row r="2664">
          <cell r="J2664" t="str">
            <v>697988726536</v>
          </cell>
          <cell r="R2664">
            <v>2839.56</v>
          </cell>
        </row>
        <row r="2665">
          <cell r="J2665" t="str">
            <v>697988726543</v>
          </cell>
          <cell r="R2665">
            <v>3176.24</v>
          </cell>
        </row>
        <row r="2666">
          <cell r="J2666" t="str">
            <v>697988726550</v>
          </cell>
          <cell r="R2666">
            <v>4924.13</v>
          </cell>
        </row>
        <row r="2667">
          <cell r="J2667" t="str">
            <v>697988722996</v>
          </cell>
          <cell r="R2667">
            <v>8026.44</v>
          </cell>
        </row>
        <row r="2668">
          <cell r="J2668" t="str">
            <v>697988722989</v>
          </cell>
          <cell r="R2668">
            <v>10898.96</v>
          </cell>
        </row>
        <row r="2669">
          <cell r="J2669" t="str">
            <v>697988524521</v>
          </cell>
          <cell r="R2669">
            <v>1780.92</v>
          </cell>
        </row>
        <row r="2670">
          <cell r="J2670" t="str">
            <v>697988591899</v>
          </cell>
          <cell r="R2670">
            <v>1780.92</v>
          </cell>
        </row>
        <row r="2671">
          <cell r="J2671" t="str">
            <v>697988524538</v>
          </cell>
          <cell r="R2671">
            <v>2215.9299999999998</v>
          </cell>
        </row>
        <row r="2672">
          <cell r="J2672" t="str">
            <v>697988524545</v>
          </cell>
          <cell r="R2672">
            <v>2659.05</v>
          </cell>
        </row>
        <row r="2673">
          <cell r="J2673" t="str">
            <v>697988635814</v>
          </cell>
          <cell r="R2673">
            <v>4005.04</v>
          </cell>
        </row>
        <row r="2674">
          <cell r="J2674" t="str">
            <v>697988663367</v>
          </cell>
          <cell r="R2674">
            <v>5843.24</v>
          </cell>
        </row>
        <row r="2675">
          <cell r="J2675" t="str">
            <v>697988663374</v>
          </cell>
          <cell r="R2675">
            <v>9142.5499999999993</v>
          </cell>
        </row>
        <row r="2676">
          <cell r="J2676" t="str">
            <v>697988510272</v>
          </cell>
          <cell r="R2676">
            <v>12433.55</v>
          </cell>
        </row>
        <row r="2677">
          <cell r="J2677" t="str">
            <v>697988510777</v>
          </cell>
          <cell r="R2677">
            <v>13369.57</v>
          </cell>
        </row>
        <row r="2678">
          <cell r="J2678" t="str">
            <v>697988645394</v>
          </cell>
          <cell r="R2678">
            <v>17493.939999999999</v>
          </cell>
        </row>
        <row r="2679">
          <cell r="J2679" t="str">
            <v>697988510784</v>
          </cell>
          <cell r="R2679">
            <v>46700.38</v>
          </cell>
        </row>
        <row r="2680">
          <cell r="J2680" t="str">
            <v>697988135543</v>
          </cell>
          <cell r="R2680">
            <v>2404.71</v>
          </cell>
        </row>
        <row r="2681">
          <cell r="J2681" t="str">
            <v>697988135567</v>
          </cell>
          <cell r="R2681">
            <v>3767.12</v>
          </cell>
        </row>
        <row r="2682">
          <cell r="J2682" t="str">
            <v>697988326095</v>
          </cell>
          <cell r="R2682">
            <v>4029.68</v>
          </cell>
        </row>
        <row r="2683">
          <cell r="J2683" t="str">
            <v>697988326101</v>
          </cell>
          <cell r="R2683">
            <v>4423.66</v>
          </cell>
        </row>
        <row r="2684">
          <cell r="J2684" t="str">
            <v>697988326118</v>
          </cell>
          <cell r="R2684">
            <v>4842.08</v>
          </cell>
        </row>
        <row r="2685">
          <cell r="J2685" t="str">
            <v>697988326125</v>
          </cell>
          <cell r="R2685">
            <v>5744.94</v>
          </cell>
        </row>
        <row r="2686">
          <cell r="J2686" t="str">
            <v>697988326149</v>
          </cell>
          <cell r="R2686">
            <v>8108.59</v>
          </cell>
        </row>
        <row r="2687">
          <cell r="J2687" t="str">
            <v>697988326156</v>
          </cell>
          <cell r="R2687">
            <v>12187.36</v>
          </cell>
        </row>
        <row r="2688">
          <cell r="J2688" t="str">
            <v>697988326163</v>
          </cell>
          <cell r="R2688">
            <v>16479.62</v>
          </cell>
        </row>
        <row r="2689">
          <cell r="J2689" t="str">
            <v>697988326170</v>
          </cell>
          <cell r="R2689">
            <v>22019.47</v>
          </cell>
        </row>
        <row r="2690">
          <cell r="J2690" t="str">
            <v>697988577435</v>
          </cell>
          <cell r="R2690">
            <v>311507.45</v>
          </cell>
        </row>
        <row r="2691">
          <cell r="J2691" t="str">
            <v>697988135666</v>
          </cell>
          <cell r="R2691">
            <v>2306.02</v>
          </cell>
        </row>
        <row r="2692">
          <cell r="J2692" t="str">
            <v>697988135673</v>
          </cell>
          <cell r="R2692">
            <v>2306.02</v>
          </cell>
        </row>
        <row r="2693">
          <cell r="J2693" t="str">
            <v>697988135680</v>
          </cell>
          <cell r="R2693">
            <v>2626.21</v>
          </cell>
        </row>
        <row r="2694">
          <cell r="J2694" t="str">
            <v>697988135697</v>
          </cell>
          <cell r="R2694">
            <v>3233.63</v>
          </cell>
        </row>
        <row r="2695">
          <cell r="J2695" t="str">
            <v>697988135703</v>
          </cell>
          <cell r="R2695">
            <v>4587.71</v>
          </cell>
        </row>
        <row r="2696">
          <cell r="J2696" t="str">
            <v>697988135710</v>
          </cell>
          <cell r="R2696">
            <v>4965.28</v>
          </cell>
        </row>
        <row r="2697">
          <cell r="J2697" t="str">
            <v>697988135727</v>
          </cell>
          <cell r="R2697">
            <v>8051.09</v>
          </cell>
        </row>
        <row r="2698">
          <cell r="J2698" t="str">
            <v>697988135734</v>
          </cell>
          <cell r="R2698">
            <v>11670.36</v>
          </cell>
        </row>
        <row r="2699">
          <cell r="J2699" t="str">
            <v>697988135741</v>
          </cell>
          <cell r="R2699">
            <v>15429.22</v>
          </cell>
        </row>
        <row r="2700">
          <cell r="J2700" t="str">
            <v>697988732377</v>
          </cell>
          <cell r="R2700">
            <v>2773.88</v>
          </cell>
        </row>
        <row r="2701">
          <cell r="J2701" t="str">
            <v>697988732384</v>
          </cell>
          <cell r="R2701">
            <v>2773.88</v>
          </cell>
        </row>
        <row r="2702">
          <cell r="J2702" t="str">
            <v>697988577350</v>
          </cell>
          <cell r="R2702">
            <v>3208.86</v>
          </cell>
        </row>
        <row r="2703">
          <cell r="J2703" t="str">
            <v>697988732391</v>
          </cell>
          <cell r="R2703">
            <v>3857.28</v>
          </cell>
        </row>
        <row r="2704">
          <cell r="J2704" t="str">
            <v>697988638150</v>
          </cell>
          <cell r="R2704">
            <v>1058.71</v>
          </cell>
        </row>
        <row r="2705">
          <cell r="J2705" t="str">
            <v>697988684973</v>
          </cell>
          <cell r="R2705">
            <v>3364.94</v>
          </cell>
        </row>
        <row r="2706">
          <cell r="J2706" t="str">
            <v>697988612600</v>
          </cell>
          <cell r="R2706">
            <v>6196.31</v>
          </cell>
        </row>
        <row r="2707">
          <cell r="J2707" t="str">
            <v>697988622937</v>
          </cell>
          <cell r="R2707">
            <v>976.53</v>
          </cell>
        </row>
        <row r="2708">
          <cell r="J2708" t="str">
            <v>697988622944</v>
          </cell>
          <cell r="R2708">
            <v>976.53</v>
          </cell>
        </row>
        <row r="2709">
          <cell r="J2709" t="str">
            <v>697988622951</v>
          </cell>
          <cell r="R2709">
            <v>1066.8900000000001</v>
          </cell>
        </row>
        <row r="2710">
          <cell r="J2710" t="str">
            <v>697988622968</v>
          </cell>
          <cell r="R2710">
            <v>1354.23</v>
          </cell>
        </row>
        <row r="2711">
          <cell r="J2711" t="str">
            <v>697988622975</v>
          </cell>
          <cell r="R2711">
            <v>1846.57</v>
          </cell>
        </row>
        <row r="2712">
          <cell r="J2712" t="str">
            <v>697988622982</v>
          </cell>
          <cell r="R2712">
            <v>2191.25</v>
          </cell>
        </row>
        <row r="2713">
          <cell r="J2713" t="str">
            <v>697988622999</v>
          </cell>
          <cell r="R2713">
            <v>2995.57</v>
          </cell>
        </row>
        <row r="2714">
          <cell r="J2714" t="str">
            <v>697988623002</v>
          </cell>
          <cell r="R2714">
            <v>4169.18</v>
          </cell>
        </row>
        <row r="2715">
          <cell r="J2715" t="str">
            <v>697988623019</v>
          </cell>
          <cell r="R2715">
            <v>5449.47</v>
          </cell>
        </row>
        <row r="2716">
          <cell r="J2716" t="str">
            <v>697988135857</v>
          </cell>
          <cell r="R2716">
            <v>1649.63</v>
          </cell>
        </row>
        <row r="2717">
          <cell r="J2717" t="str">
            <v>697988135864</v>
          </cell>
          <cell r="R2717">
            <v>1977.83</v>
          </cell>
        </row>
        <row r="2718">
          <cell r="J2718" t="str">
            <v>697988135871</v>
          </cell>
          <cell r="R2718">
            <v>3020.08</v>
          </cell>
        </row>
        <row r="2719">
          <cell r="J2719" t="str">
            <v>697988709393</v>
          </cell>
          <cell r="R2719">
            <v>1066.8900000000001</v>
          </cell>
        </row>
        <row r="2720">
          <cell r="J2720" t="str">
            <v>697988717015</v>
          </cell>
          <cell r="R2720">
            <v>1354.23</v>
          </cell>
        </row>
        <row r="2721">
          <cell r="J2721" t="str">
            <v>697988720510</v>
          </cell>
          <cell r="R2721">
            <v>2995.57</v>
          </cell>
        </row>
        <row r="2722">
          <cell r="J2722" t="str">
            <v>697988623026</v>
          </cell>
          <cell r="R2722">
            <v>976.53</v>
          </cell>
        </row>
        <row r="2723">
          <cell r="J2723" t="str">
            <v>697988623033</v>
          </cell>
          <cell r="R2723">
            <v>976.53</v>
          </cell>
        </row>
        <row r="2724">
          <cell r="J2724" t="str">
            <v>697988623040</v>
          </cell>
          <cell r="R2724">
            <v>1066.8900000000001</v>
          </cell>
        </row>
        <row r="2725">
          <cell r="J2725" t="str">
            <v>697988623057</v>
          </cell>
          <cell r="R2725">
            <v>1354.23</v>
          </cell>
        </row>
        <row r="2726">
          <cell r="J2726" t="str">
            <v>697988623064</v>
          </cell>
          <cell r="R2726">
            <v>1846.57</v>
          </cell>
        </row>
        <row r="2727">
          <cell r="J2727" t="str">
            <v>697988623071</v>
          </cell>
          <cell r="R2727">
            <v>2191.25</v>
          </cell>
        </row>
        <row r="2728">
          <cell r="J2728" t="str">
            <v>697988623088</v>
          </cell>
          <cell r="R2728">
            <v>2995.57</v>
          </cell>
        </row>
        <row r="2729">
          <cell r="J2729" t="str">
            <v>697988623095</v>
          </cell>
          <cell r="R2729">
            <v>4169.18</v>
          </cell>
        </row>
        <row r="2730">
          <cell r="J2730" t="str">
            <v>697988623101</v>
          </cell>
          <cell r="R2730">
            <v>5449.47</v>
          </cell>
        </row>
        <row r="2731">
          <cell r="J2731" t="str">
            <v>697988629127</v>
          </cell>
          <cell r="R2731">
            <v>1977.83</v>
          </cell>
        </row>
        <row r="2732">
          <cell r="J2732" t="str">
            <v>697988629134</v>
          </cell>
          <cell r="R2732">
            <v>3020.08</v>
          </cell>
        </row>
        <row r="2733">
          <cell r="J2733" t="str">
            <v>697988725683</v>
          </cell>
          <cell r="R2733">
            <v>1132.48</v>
          </cell>
        </row>
        <row r="2734">
          <cell r="J2734" t="str">
            <v>697988725720</v>
          </cell>
          <cell r="R2734">
            <v>1132.48</v>
          </cell>
        </row>
        <row r="2735">
          <cell r="J2735" t="str">
            <v>697988725737</v>
          </cell>
          <cell r="R2735">
            <v>1239.25</v>
          </cell>
        </row>
        <row r="2736">
          <cell r="J2736" t="str">
            <v>697988725744</v>
          </cell>
          <cell r="R2736">
            <v>1559.35</v>
          </cell>
        </row>
        <row r="2737">
          <cell r="J2737" t="str">
            <v>697988725751</v>
          </cell>
          <cell r="R2737">
            <v>2068.13</v>
          </cell>
        </row>
        <row r="2738">
          <cell r="J2738" t="str">
            <v>697988638143</v>
          </cell>
          <cell r="R2738">
            <v>2470.36</v>
          </cell>
        </row>
        <row r="2739">
          <cell r="J2739" t="str">
            <v>697988725768</v>
          </cell>
          <cell r="R2739">
            <v>3389.52</v>
          </cell>
        </row>
        <row r="2740">
          <cell r="J2740" t="str">
            <v>697988725775</v>
          </cell>
          <cell r="R2740">
            <v>4924.3100000000004</v>
          </cell>
        </row>
        <row r="2741">
          <cell r="J2741" t="str">
            <v>697988725782</v>
          </cell>
          <cell r="R2741">
            <v>6631.22</v>
          </cell>
        </row>
        <row r="2742">
          <cell r="J2742" t="str">
            <v>697988136045</v>
          </cell>
          <cell r="R2742">
            <v>1969.52</v>
          </cell>
        </row>
        <row r="2743">
          <cell r="J2743" t="str">
            <v>697988136052</v>
          </cell>
          <cell r="R2743">
            <v>1969.52</v>
          </cell>
        </row>
        <row r="2744">
          <cell r="J2744" t="str">
            <v>697988136069</v>
          </cell>
          <cell r="R2744">
            <v>2059.83</v>
          </cell>
        </row>
        <row r="2745">
          <cell r="J2745" t="str">
            <v>697988136076</v>
          </cell>
          <cell r="R2745">
            <v>2552.4499999999998</v>
          </cell>
        </row>
        <row r="2746">
          <cell r="J2746" t="str">
            <v>697988327061</v>
          </cell>
          <cell r="R2746">
            <v>3594.77</v>
          </cell>
        </row>
        <row r="2747">
          <cell r="J2747" t="str">
            <v>697988136083</v>
          </cell>
          <cell r="R2747">
            <v>3980.36</v>
          </cell>
        </row>
        <row r="2748">
          <cell r="J2748" t="str">
            <v>697988136090</v>
          </cell>
          <cell r="R2748">
            <v>6122.53</v>
          </cell>
        </row>
        <row r="2749">
          <cell r="J2749" t="str">
            <v>697988327078</v>
          </cell>
          <cell r="R2749">
            <v>7813.16</v>
          </cell>
        </row>
        <row r="2750">
          <cell r="J2750" t="str">
            <v>697988327085</v>
          </cell>
          <cell r="R2750">
            <v>9979.7999999999993</v>
          </cell>
        </row>
        <row r="2751">
          <cell r="J2751" t="str">
            <v>697988538849</v>
          </cell>
          <cell r="R2751">
            <v>2437.33</v>
          </cell>
        </row>
        <row r="2752">
          <cell r="J2752" t="str">
            <v>697988538856</v>
          </cell>
          <cell r="R2752">
            <v>3176.08</v>
          </cell>
        </row>
        <row r="2753">
          <cell r="J2753" t="str">
            <v>697988503731</v>
          </cell>
          <cell r="R2753">
            <v>7041.57</v>
          </cell>
        </row>
        <row r="2754">
          <cell r="J2754" t="str">
            <v>697988623118</v>
          </cell>
          <cell r="R2754">
            <v>1058.71</v>
          </cell>
        </row>
        <row r="2755">
          <cell r="J2755" t="str">
            <v>697988623125</v>
          </cell>
          <cell r="R2755">
            <v>1058.71</v>
          </cell>
        </row>
        <row r="2756">
          <cell r="J2756" t="str">
            <v>697988623132</v>
          </cell>
          <cell r="R2756">
            <v>1132.51</v>
          </cell>
        </row>
        <row r="2757">
          <cell r="J2757" t="str">
            <v>697988623149</v>
          </cell>
          <cell r="R2757">
            <v>1501.95</v>
          </cell>
        </row>
        <row r="2758">
          <cell r="J2758" t="str">
            <v>697988623156</v>
          </cell>
          <cell r="R2758">
            <v>2182.9899999999998</v>
          </cell>
        </row>
        <row r="2759">
          <cell r="J2759" t="str">
            <v>697988623163</v>
          </cell>
          <cell r="R2759">
            <v>2437.4899999999998</v>
          </cell>
        </row>
        <row r="2760">
          <cell r="J2760" t="str">
            <v>697988623170</v>
          </cell>
          <cell r="R2760">
            <v>3578.34</v>
          </cell>
        </row>
        <row r="2761">
          <cell r="J2761" t="str">
            <v>697988623187</v>
          </cell>
          <cell r="R2761">
            <v>4702.4799999999996</v>
          </cell>
        </row>
        <row r="2762">
          <cell r="J2762" t="str">
            <v>697988623194</v>
          </cell>
          <cell r="R2762">
            <v>6926.83</v>
          </cell>
        </row>
        <row r="2763">
          <cell r="J2763" t="str">
            <v>697988677739</v>
          </cell>
          <cell r="R2763">
            <v>1526.51</v>
          </cell>
        </row>
        <row r="2764">
          <cell r="J2764" t="str">
            <v>697988696921</v>
          </cell>
          <cell r="R2764">
            <v>1526.51</v>
          </cell>
        </row>
        <row r="2765">
          <cell r="J2765" t="str">
            <v>697988375161</v>
          </cell>
          <cell r="R2765">
            <v>1715.21</v>
          </cell>
        </row>
        <row r="2766">
          <cell r="J2766" t="str">
            <v>697988696938</v>
          </cell>
          <cell r="R2766">
            <v>2125.62</v>
          </cell>
        </row>
        <row r="2767">
          <cell r="J2767" t="str">
            <v>697988401525</v>
          </cell>
          <cell r="R2767">
            <v>3266.32</v>
          </cell>
        </row>
        <row r="2768">
          <cell r="J2768" t="str">
            <v>697988510265</v>
          </cell>
          <cell r="R2768">
            <v>4497.41</v>
          </cell>
        </row>
        <row r="2769">
          <cell r="J2769" t="str">
            <v>697988623200</v>
          </cell>
          <cell r="R2769">
            <v>1058.71</v>
          </cell>
        </row>
        <row r="2770">
          <cell r="J2770" t="str">
            <v>697988623217</v>
          </cell>
          <cell r="R2770">
            <v>1058.71</v>
          </cell>
        </row>
        <row r="2771">
          <cell r="J2771" t="str">
            <v>697988623224</v>
          </cell>
          <cell r="R2771">
            <v>1132.51</v>
          </cell>
        </row>
        <row r="2772">
          <cell r="J2772" t="str">
            <v>697988623231</v>
          </cell>
          <cell r="R2772">
            <v>1501.95</v>
          </cell>
        </row>
        <row r="2773">
          <cell r="J2773" t="str">
            <v>697988623248</v>
          </cell>
          <cell r="R2773">
            <v>2182.9899999999998</v>
          </cell>
        </row>
        <row r="2774">
          <cell r="J2774" t="str">
            <v>697988623255</v>
          </cell>
          <cell r="R2774">
            <v>2437.4899999999998</v>
          </cell>
        </row>
        <row r="2775">
          <cell r="J2775" t="str">
            <v>697988623262</v>
          </cell>
          <cell r="R2775">
            <v>3578.34</v>
          </cell>
        </row>
        <row r="2776">
          <cell r="J2776" t="str">
            <v>697988623279</v>
          </cell>
          <cell r="R2776">
            <v>4702.4799999999996</v>
          </cell>
        </row>
        <row r="2777">
          <cell r="J2777" t="str">
            <v>697988623286</v>
          </cell>
          <cell r="R2777">
            <v>6926.83</v>
          </cell>
        </row>
        <row r="2778">
          <cell r="J2778" t="str">
            <v>697988641242</v>
          </cell>
          <cell r="R2778">
            <v>1526.51</v>
          </cell>
        </row>
        <row r="2779">
          <cell r="J2779" t="str">
            <v>697988545687</v>
          </cell>
          <cell r="R2779">
            <v>1526.51</v>
          </cell>
        </row>
        <row r="2780">
          <cell r="J2780" t="str">
            <v>697988378490</v>
          </cell>
          <cell r="R2780">
            <v>1715.21</v>
          </cell>
        </row>
        <row r="2781">
          <cell r="J2781" t="str">
            <v>697988378506</v>
          </cell>
          <cell r="R2781">
            <v>2125.62</v>
          </cell>
        </row>
        <row r="2782">
          <cell r="J2782" t="str">
            <v>697988714922</v>
          </cell>
          <cell r="R2782">
            <v>2954.46</v>
          </cell>
        </row>
        <row r="2783">
          <cell r="J2783" t="str">
            <v>697988378513</v>
          </cell>
          <cell r="R2783">
            <v>3266.32</v>
          </cell>
        </row>
        <row r="2784">
          <cell r="J2784" t="str">
            <v>697988498518</v>
          </cell>
          <cell r="R2784">
            <v>4497.41</v>
          </cell>
        </row>
        <row r="2785">
          <cell r="J2785" t="str">
            <v>697988594449</v>
          </cell>
          <cell r="R2785">
            <v>5818.65</v>
          </cell>
        </row>
        <row r="2786">
          <cell r="J2786" t="str">
            <v>697988594456</v>
          </cell>
          <cell r="R2786">
            <v>8461.4500000000007</v>
          </cell>
        </row>
        <row r="2787">
          <cell r="J2787" t="str">
            <v>697988719941</v>
          </cell>
          <cell r="R2787">
            <v>1132.51</v>
          </cell>
        </row>
        <row r="2788">
          <cell r="J2788" t="str">
            <v>697988720480</v>
          </cell>
          <cell r="R2788">
            <v>1501.95</v>
          </cell>
        </row>
        <row r="2789">
          <cell r="J2789" t="str">
            <v>697988720497</v>
          </cell>
          <cell r="R2789">
            <v>2437.4899999999998</v>
          </cell>
        </row>
        <row r="2790">
          <cell r="J2790" t="str">
            <v>697988720503</v>
          </cell>
          <cell r="R2790">
            <v>3578.34</v>
          </cell>
        </row>
        <row r="2791">
          <cell r="J2791" t="str">
            <v>697988760349</v>
          </cell>
          <cell r="R2791">
            <v>2469.9299999999998</v>
          </cell>
        </row>
        <row r="2792">
          <cell r="J2792" t="str">
            <v>697988722941</v>
          </cell>
          <cell r="R2792">
            <v>1214.57</v>
          </cell>
        </row>
        <row r="2793">
          <cell r="J2793" t="str">
            <v>697988722880</v>
          </cell>
          <cell r="R2793">
            <v>1214.57</v>
          </cell>
        </row>
        <row r="2794">
          <cell r="J2794" t="str">
            <v>697988722897</v>
          </cell>
          <cell r="R2794">
            <v>1304.92</v>
          </cell>
        </row>
        <row r="2795">
          <cell r="J2795" t="str">
            <v>697988722903</v>
          </cell>
          <cell r="R2795">
            <v>1707.12</v>
          </cell>
        </row>
        <row r="2796">
          <cell r="J2796" t="str">
            <v>697988722910</v>
          </cell>
          <cell r="R2796">
            <v>2716.61</v>
          </cell>
        </row>
        <row r="2797">
          <cell r="J2797" t="str">
            <v>697988722927</v>
          </cell>
          <cell r="R2797">
            <v>3972.28</v>
          </cell>
        </row>
        <row r="2798">
          <cell r="J2798" t="str">
            <v>697988722934</v>
          </cell>
          <cell r="R2798">
            <v>5457.56</v>
          </cell>
        </row>
        <row r="2799">
          <cell r="J2799" t="str">
            <v>697988719552</v>
          </cell>
          <cell r="R2799">
            <v>2330.7199999999998</v>
          </cell>
        </row>
        <row r="2800">
          <cell r="J2800" t="str">
            <v>697988717336</v>
          </cell>
          <cell r="R2800">
            <v>4891.38</v>
          </cell>
        </row>
        <row r="2801">
          <cell r="J2801" t="str">
            <v>697988677753</v>
          </cell>
          <cell r="R2801">
            <v>1428</v>
          </cell>
        </row>
        <row r="2802">
          <cell r="J2802" t="str">
            <v>697988593534</v>
          </cell>
          <cell r="R2802">
            <v>1428</v>
          </cell>
        </row>
        <row r="2803">
          <cell r="J2803" t="str">
            <v>697988136465</v>
          </cell>
          <cell r="R2803">
            <v>1501.89</v>
          </cell>
        </row>
        <row r="2804">
          <cell r="J2804" t="str">
            <v>697988136472</v>
          </cell>
          <cell r="R2804">
            <v>1871.31</v>
          </cell>
        </row>
        <row r="2805">
          <cell r="J2805" t="str">
            <v>697988335776</v>
          </cell>
          <cell r="R2805">
            <v>1428</v>
          </cell>
        </row>
        <row r="2806">
          <cell r="J2806" t="str">
            <v>697988335790</v>
          </cell>
          <cell r="R2806">
            <v>1501.89</v>
          </cell>
        </row>
        <row r="2807">
          <cell r="J2807" t="str">
            <v>697988335806</v>
          </cell>
          <cell r="R2807">
            <v>1871.31</v>
          </cell>
        </row>
        <row r="2808">
          <cell r="J2808" t="str">
            <v>697988136533</v>
          </cell>
          <cell r="R2808">
            <v>2051.61</v>
          </cell>
        </row>
        <row r="2809">
          <cell r="J2809" t="str">
            <v>697988136540</v>
          </cell>
          <cell r="R2809">
            <v>2051.61</v>
          </cell>
        </row>
        <row r="2810">
          <cell r="J2810" t="str">
            <v>697988136557</v>
          </cell>
          <cell r="R2810">
            <v>2125.54</v>
          </cell>
        </row>
        <row r="2811">
          <cell r="J2811" t="str">
            <v>697988136564</v>
          </cell>
          <cell r="R2811">
            <v>2700.2</v>
          </cell>
        </row>
        <row r="2812">
          <cell r="J2812" t="str">
            <v>697988136571</v>
          </cell>
          <cell r="R2812">
            <v>3931.11</v>
          </cell>
        </row>
        <row r="2813">
          <cell r="J2813" t="str">
            <v>697988136588</v>
          </cell>
          <cell r="R2813">
            <v>4226.58</v>
          </cell>
        </row>
        <row r="2814">
          <cell r="J2814" t="str">
            <v>697988136595</v>
          </cell>
          <cell r="R2814">
            <v>6705.27</v>
          </cell>
        </row>
        <row r="2815">
          <cell r="J2815" t="str">
            <v>697988136601</v>
          </cell>
          <cell r="R2815">
            <v>8346.41</v>
          </cell>
        </row>
        <row r="2816">
          <cell r="J2816" t="str">
            <v>697988136618</v>
          </cell>
          <cell r="R2816">
            <v>11457.11</v>
          </cell>
        </row>
        <row r="2817">
          <cell r="J2817" t="str">
            <v>697988573109</v>
          </cell>
          <cell r="R2817">
            <v>2708.2</v>
          </cell>
        </row>
        <row r="2818">
          <cell r="J2818" t="str">
            <v>697988699403</v>
          </cell>
          <cell r="R2818">
            <v>3323.84</v>
          </cell>
        </row>
        <row r="2819">
          <cell r="J2819" t="str">
            <v>697988611672</v>
          </cell>
          <cell r="R2819">
            <v>2207.56</v>
          </cell>
        </row>
        <row r="2820">
          <cell r="J2820" t="str">
            <v>697988611689</v>
          </cell>
          <cell r="R2820">
            <v>2207.56</v>
          </cell>
        </row>
        <row r="2821">
          <cell r="J2821" t="str">
            <v>697988612259</v>
          </cell>
          <cell r="R2821">
            <v>2297.88</v>
          </cell>
        </row>
        <row r="2822">
          <cell r="J2822" t="str">
            <v>697988611696</v>
          </cell>
          <cell r="R2822">
            <v>2905.34</v>
          </cell>
        </row>
        <row r="2823">
          <cell r="J2823" t="str">
            <v>697988611702</v>
          </cell>
          <cell r="R2823">
            <v>4505.68</v>
          </cell>
        </row>
        <row r="2824">
          <cell r="J2824" t="str">
            <v>697988623293</v>
          </cell>
          <cell r="R2824">
            <v>1362.38</v>
          </cell>
        </row>
        <row r="2825">
          <cell r="J2825" t="str">
            <v>697988623309</v>
          </cell>
          <cell r="R2825">
            <v>1362.38</v>
          </cell>
        </row>
        <row r="2826">
          <cell r="J2826" t="str">
            <v>697988623316</v>
          </cell>
          <cell r="R2826">
            <v>1641.37</v>
          </cell>
        </row>
        <row r="2827">
          <cell r="J2827" t="str">
            <v>697988623323</v>
          </cell>
          <cell r="R2827">
            <v>2084.58</v>
          </cell>
        </row>
        <row r="2828">
          <cell r="J2828" t="str">
            <v>697988623330</v>
          </cell>
          <cell r="R2828">
            <v>2856.03</v>
          </cell>
        </row>
        <row r="2829">
          <cell r="J2829" t="str">
            <v>697988623347</v>
          </cell>
          <cell r="R2829">
            <v>3151.53</v>
          </cell>
        </row>
        <row r="2830">
          <cell r="J2830" t="str">
            <v>697988623354</v>
          </cell>
          <cell r="R2830">
            <v>4940.6899999999996</v>
          </cell>
        </row>
        <row r="2831">
          <cell r="J2831" t="str">
            <v>697988623361</v>
          </cell>
          <cell r="R2831">
            <v>7985.48</v>
          </cell>
        </row>
        <row r="2832">
          <cell r="J2832" t="str">
            <v>697988623378</v>
          </cell>
          <cell r="R2832">
            <v>10759.42</v>
          </cell>
        </row>
        <row r="2833">
          <cell r="J2833" t="str">
            <v>697988738584</v>
          </cell>
          <cell r="R2833">
            <v>1830.25</v>
          </cell>
        </row>
        <row r="2834">
          <cell r="J2834" t="str">
            <v>697988538528</v>
          </cell>
          <cell r="R2834">
            <v>2224.06</v>
          </cell>
        </row>
        <row r="2835">
          <cell r="J2835" t="str">
            <v>697988538535</v>
          </cell>
          <cell r="R2835">
            <v>2708.2</v>
          </cell>
        </row>
        <row r="2836">
          <cell r="J2836" t="str">
            <v>697988674356</v>
          </cell>
          <cell r="R2836">
            <v>5859.73</v>
          </cell>
        </row>
        <row r="2837">
          <cell r="J2837" t="str">
            <v>697988136717</v>
          </cell>
          <cell r="R2837">
            <v>9101.6200000000008</v>
          </cell>
        </row>
        <row r="2838">
          <cell r="J2838" t="str">
            <v>697988623385</v>
          </cell>
          <cell r="R2838">
            <v>1362.38</v>
          </cell>
        </row>
        <row r="2839">
          <cell r="J2839" t="str">
            <v>697988623392</v>
          </cell>
          <cell r="R2839">
            <v>1362.38</v>
          </cell>
        </row>
        <row r="2840">
          <cell r="J2840" t="str">
            <v>697988623408</v>
          </cell>
          <cell r="R2840">
            <v>1641.37</v>
          </cell>
        </row>
        <row r="2841">
          <cell r="J2841" t="str">
            <v>697988623415</v>
          </cell>
          <cell r="R2841">
            <v>2084.58</v>
          </cell>
        </row>
        <row r="2842">
          <cell r="J2842" t="str">
            <v>697988623422</v>
          </cell>
          <cell r="R2842">
            <v>2856.03</v>
          </cell>
        </row>
        <row r="2843">
          <cell r="J2843" t="str">
            <v>697988623439</v>
          </cell>
          <cell r="R2843">
            <v>3151.53</v>
          </cell>
        </row>
        <row r="2844">
          <cell r="J2844" t="str">
            <v>697988623446</v>
          </cell>
          <cell r="R2844">
            <v>4940.6899999999996</v>
          </cell>
        </row>
        <row r="2845">
          <cell r="J2845" t="str">
            <v>697988623453</v>
          </cell>
          <cell r="R2845">
            <v>7985.48</v>
          </cell>
        </row>
        <row r="2846">
          <cell r="J2846" t="str">
            <v>697988623460</v>
          </cell>
          <cell r="R2846">
            <v>10759.42</v>
          </cell>
        </row>
        <row r="2847">
          <cell r="J2847" t="str">
            <v>697988136823</v>
          </cell>
          <cell r="R2847">
            <v>1830.29</v>
          </cell>
        </row>
        <row r="2848">
          <cell r="J2848" t="str">
            <v>697988341371</v>
          </cell>
          <cell r="R2848">
            <v>1830.29</v>
          </cell>
        </row>
        <row r="2849">
          <cell r="J2849" t="str">
            <v>697988136830</v>
          </cell>
          <cell r="R2849">
            <v>2224.06</v>
          </cell>
        </row>
        <row r="2850">
          <cell r="J2850" t="str">
            <v>697988136847</v>
          </cell>
          <cell r="R2850">
            <v>2708.2</v>
          </cell>
        </row>
        <row r="2851">
          <cell r="J2851" t="str">
            <v>697988136854</v>
          </cell>
          <cell r="R2851">
            <v>3980.39</v>
          </cell>
        </row>
        <row r="2852">
          <cell r="J2852" t="str">
            <v>697988136861</v>
          </cell>
          <cell r="R2852">
            <v>5859.73</v>
          </cell>
        </row>
        <row r="2853">
          <cell r="J2853" t="str">
            <v>697988341388</v>
          </cell>
          <cell r="R2853">
            <v>9101.6200000000008</v>
          </cell>
        </row>
        <row r="2854">
          <cell r="J2854" t="str">
            <v>697988341395</v>
          </cell>
          <cell r="R2854">
            <v>12294.04</v>
          </cell>
        </row>
        <row r="2855">
          <cell r="J2855" t="str">
            <v>697988136922</v>
          </cell>
          <cell r="R2855">
            <v>2010.71</v>
          </cell>
        </row>
        <row r="2856">
          <cell r="J2856" t="str">
            <v>697988136939</v>
          </cell>
          <cell r="R2856">
            <v>2453.9499999999998</v>
          </cell>
        </row>
        <row r="2857">
          <cell r="J2857" t="str">
            <v>697988692121</v>
          </cell>
          <cell r="R2857">
            <v>3643.93</v>
          </cell>
        </row>
        <row r="2858">
          <cell r="J2858" t="str">
            <v>697988136946</v>
          </cell>
          <cell r="R2858">
            <v>1731.8</v>
          </cell>
        </row>
        <row r="2859">
          <cell r="J2859" t="str">
            <v>697988136953</v>
          </cell>
          <cell r="R2859">
            <v>1731.8</v>
          </cell>
        </row>
        <row r="2860">
          <cell r="J2860" t="str">
            <v>697988136960</v>
          </cell>
          <cell r="R2860">
            <v>2010.71</v>
          </cell>
        </row>
        <row r="2861">
          <cell r="J2861" t="str">
            <v>697988136977</v>
          </cell>
          <cell r="R2861">
            <v>2453.9499999999998</v>
          </cell>
        </row>
        <row r="2862">
          <cell r="J2862" t="str">
            <v>697988136991</v>
          </cell>
          <cell r="R2862">
            <v>3643.93</v>
          </cell>
        </row>
        <row r="2863">
          <cell r="J2863" t="str">
            <v>697988137004</v>
          </cell>
          <cell r="R2863">
            <v>5974.8</v>
          </cell>
        </row>
        <row r="2864">
          <cell r="J2864" t="str">
            <v>697988137028</v>
          </cell>
          <cell r="R2864">
            <v>12532.1</v>
          </cell>
        </row>
        <row r="2865">
          <cell r="J2865" t="str">
            <v>697988137059</v>
          </cell>
          <cell r="R2865">
            <v>2035.3</v>
          </cell>
        </row>
        <row r="2866">
          <cell r="J2866" t="str">
            <v>697988137080</v>
          </cell>
          <cell r="R2866">
            <v>3742.47</v>
          </cell>
        </row>
        <row r="2867">
          <cell r="J2867" t="str">
            <v>697988137097</v>
          </cell>
          <cell r="R2867">
            <v>6073.2</v>
          </cell>
        </row>
        <row r="2868">
          <cell r="J2868" t="str">
            <v>697988137103</v>
          </cell>
          <cell r="R2868">
            <v>9273.9699999999993</v>
          </cell>
        </row>
        <row r="2869">
          <cell r="J2869" t="str">
            <v>697988137110</v>
          </cell>
          <cell r="R2869">
            <v>12638.74</v>
          </cell>
        </row>
        <row r="2870">
          <cell r="J2870" t="str">
            <v>697988541320</v>
          </cell>
          <cell r="R2870">
            <v>2035.3</v>
          </cell>
        </row>
        <row r="2871">
          <cell r="J2871" t="str">
            <v>697988137158</v>
          </cell>
          <cell r="R2871">
            <v>3742.45</v>
          </cell>
        </row>
        <row r="2872">
          <cell r="J2872" t="str">
            <v>697988541337</v>
          </cell>
          <cell r="R2872">
            <v>6073.2</v>
          </cell>
        </row>
        <row r="2873">
          <cell r="J2873" t="str">
            <v>697988366992</v>
          </cell>
          <cell r="R2873">
            <v>3742.47</v>
          </cell>
        </row>
        <row r="2874">
          <cell r="J2874" t="str">
            <v>697988137165</v>
          </cell>
          <cell r="R2874">
            <v>4079</v>
          </cell>
        </row>
        <row r="2875">
          <cell r="J2875" t="str">
            <v>697988137172</v>
          </cell>
          <cell r="R2875">
            <v>4472.9799999999996</v>
          </cell>
        </row>
        <row r="2876">
          <cell r="J2876" t="str">
            <v>697988137189</v>
          </cell>
          <cell r="R2876">
            <v>4850.3</v>
          </cell>
        </row>
        <row r="2877">
          <cell r="J2877" t="str">
            <v>697988137196</v>
          </cell>
          <cell r="R2877">
            <v>5794.14</v>
          </cell>
        </row>
        <row r="2878">
          <cell r="J2878" t="str">
            <v>697988137202</v>
          </cell>
          <cell r="R2878">
            <v>8083.9</v>
          </cell>
        </row>
        <row r="2879">
          <cell r="J2879" t="str">
            <v>697988720244</v>
          </cell>
          <cell r="R2879">
            <v>5432.98</v>
          </cell>
        </row>
        <row r="2880">
          <cell r="J2880" t="str">
            <v>697988738461</v>
          </cell>
          <cell r="R2880">
            <v>6417.75</v>
          </cell>
        </row>
        <row r="2881">
          <cell r="J2881" t="str">
            <v>697988682085</v>
          </cell>
          <cell r="R2881">
            <v>8912.74</v>
          </cell>
        </row>
        <row r="2882">
          <cell r="J2882" t="str">
            <v>697988137240</v>
          </cell>
          <cell r="R2882">
            <v>2355.38</v>
          </cell>
        </row>
        <row r="2883">
          <cell r="J2883" t="str">
            <v>697988137257</v>
          </cell>
          <cell r="R2883">
            <v>2355.38</v>
          </cell>
        </row>
        <row r="2884">
          <cell r="J2884" t="str">
            <v>697988137264</v>
          </cell>
          <cell r="R2884">
            <v>2634.34</v>
          </cell>
        </row>
        <row r="2885">
          <cell r="J2885" t="str">
            <v>697988137271</v>
          </cell>
          <cell r="R2885">
            <v>3282.84</v>
          </cell>
        </row>
        <row r="2886">
          <cell r="J2886" t="str">
            <v>697988137288</v>
          </cell>
          <cell r="R2886">
            <v>4604.18</v>
          </cell>
        </row>
        <row r="2887">
          <cell r="J2887" t="str">
            <v>697988137295</v>
          </cell>
          <cell r="R2887">
            <v>4940.66</v>
          </cell>
        </row>
        <row r="2888">
          <cell r="J2888" t="str">
            <v>697988137301</v>
          </cell>
          <cell r="R2888">
            <v>8067.57</v>
          </cell>
        </row>
        <row r="2889">
          <cell r="J2889" t="str">
            <v>697988137318</v>
          </cell>
          <cell r="R2889">
            <v>15289.73</v>
          </cell>
        </row>
        <row r="2890">
          <cell r="J2890" t="str">
            <v>697988612280</v>
          </cell>
          <cell r="R2890">
            <v>2823.26</v>
          </cell>
        </row>
        <row r="2891">
          <cell r="J2891" t="str">
            <v>697988589667</v>
          </cell>
          <cell r="R2891">
            <v>3217.07</v>
          </cell>
        </row>
        <row r="2892">
          <cell r="J2892" t="str">
            <v>697988589674</v>
          </cell>
          <cell r="R2892">
            <v>3906.52</v>
          </cell>
        </row>
        <row r="2893">
          <cell r="J2893" t="str">
            <v>697988137325</v>
          </cell>
          <cell r="R2893">
            <v>5769.47</v>
          </cell>
        </row>
        <row r="2894">
          <cell r="J2894" t="str">
            <v>697988663534</v>
          </cell>
          <cell r="R2894">
            <v>8986.67</v>
          </cell>
        </row>
        <row r="2895">
          <cell r="J2895" t="str">
            <v>697988326415</v>
          </cell>
          <cell r="R2895">
            <v>1543.05</v>
          </cell>
        </row>
        <row r="2896">
          <cell r="J2896" t="str">
            <v>697988603042</v>
          </cell>
          <cell r="R2896">
            <v>1107.8800000000001</v>
          </cell>
        </row>
        <row r="2897">
          <cell r="J2897" t="str">
            <v>697988603059</v>
          </cell>
          <cell r="R2897">
            <v>1107.8800000000001</v>
          </cell>
        </row>
        <row r="2898">
          <cell r="J2898" t="str">
            <v>697988345034</v>
          </cell>
          <cell r="R2898">
            <v>1231.06</v>
          </cell>
        </row>
        <row r="2899">
          <cell r="J2899" t="str">
            <v>697988387034</v>
          </cell>
          <cell r="R2899">
            <v>1543.05</v>
          </cell>
        </row>
        <row r="2900">
          <cell r="J2900" t="str">
            <v>697988603066</v>
          </cell>
          <cell r="R2900">
            <v>2109.2199999999998</v>
          </cell>
        </row>
        <row r="2901">
          <cell r="J2901" t="str">
            <v>697988335523</v>
          </cell>
          <cell r="R2901">
            <v>2494.86</v>
          </cell>
        </row>
        <row r="2902">
          <cell r="J2902" t="str">
            <v>697988710566</v>
          </cell>
          <cell r="R2902">
            <v>3389.52</v>
          </cell>
        </row>
        <row r="2903">
          <cell r="J2903" t="str">
            <v>697988598294</v>
          </cell>
          <cell r="R2903">
            <v>4694.53</v>
          </cell>
        </row>
        <row r="2904">
          <cell r="J2904" t="str">
            <v>697988662742</v>
          </cell>
          <cell r="R2904">
            <v>1813.77</v>
          </cell>
        </row>
        <row r="2905">
          <cell r="J2905" t="str">
            <v>697988693319</v>
          </cell>
          <cell r="R2905">
            <v>2166.69</v>
          </cell>
        </row>
        <row r="2906">
          <cell r="J2906" t="str">
            <v>697988607408</v>
          </cell>
          <cell r="R2906">
            <v>1263.75</v>
          </cell>
        </row>
        <row r="2907">
          <cell r="J2907" t="str">
            <v>697988607675</v>
          </cell>
          <cell r="R2907">
            <v>1403.43</v>
          </cell>
        </row>
        <row r="2908">
          <cell r="J2908" t="str">
            <v>697988607699</v>
          </cell>
          <cell r="R2908">
            <v>1748.18</v>
          </cell>
        </row>
        <row r="2909">
          <cell r="J2909" t="str">
            <v>697988607705</v>
          </cell>
          <cell r="R2909">
            <v>2774.03</v>
          </cell>
        </row>
        <row r="2910">
          <cell r="J2910" t="str">
            <v>697988347724</v>
          </cell>
          <cell r="R2910">
            <v>1075.04</v>
          </cell>
        </row>
        <row r="2911">
          <cell r="J2911" t="str">
            <v>697988347731</v>
          </cell>
          <cell r="R2911">
            <v>1075.04</v>
          </cell>
        </row>
        <row r="2912">
          <cell r="J2912" t="str">
            <v>697988347748</v>
          </cell>
          <cell r="R2912">
            <v>1190.07</v>
          </cell>
        </row>
        <row r="2913">
          <cell r="J2913" t="str">
            <v>697988347755</v>
          </cell>
          <cell r="R2913">
            <v>1510.12</v>
          </cell>
        </row>
        <row r="2914">
          <cell r="J2914" t="str">
            <v>697988347762</v>
          </cell>
          <cell r="R2914">
            <v>2076.42</v>
          </cell>
        </row>
        <row r="2915">
          <cell r="J2915" t="str">
            <v>697988347779</v>
          </cell>
          <cell r="R2915">
            <v>2453.89</v>
          </cell>
        </row>
        <row r="2916">
          <cell r="J2916" t="str">
            <v>697988347786</v>
          </cell>
          <cell r="R2916">
            <v>3323.84</v>
          </cell>
        </row>
        <row r="2917">
          <cell r="J2917" t="str">
            <v>697988347793</v>
          </cell>
          <cell r="R2917">
            <v>4637.04</v>
          </cell>
        </row>
        <row r="2918">
          <cell r="J2918" t="str">
            <v>697988347809</v>
          </cell>
          <cell r="R2918">
            <v>6065.01</v>
          </cell>
        </row>
        <row r="2919">
          <cell r="J2919" t="str">
            <v>697988699694</v>
          </cell>
          <cell r="R2919">
            <v>1772.8</v>
          </cell>
        </row>
        <row r="2920">
          <cell r="J2920" t="str">
            <v>697988596696</v>
          </cell>
          <cell r="R2920">
            <v>2133.7800000000002</v>
          </cell>
        </row>
        <row r="2921">
          <cell r="J2921" t="str">
            <v>697988596702</v>
          </cell>
          <cell r="R2921">
            <v>3282.7</v>
          </cell>
        </row>
        <row r="2922">
          <cell r="J2922" t="str">
            <v>697988371286</v>
          </cell>
          <cell r="R2922">
            <v>2068.0500000000002</v>
          </cell>
        </row>
        <row r="2923">
          <cell r="J2923" t="str">
            <v>697988371293</v>
          </cell>
          <cell r="R2923">
            <v>2183.02</v>
          </cell>
        </row>
        <row r="2924">
          <cell r="J2924" t="str">
            <v>697988635784</v>
          </cell>
          <cell r="R2924">
            <v>6450.77</v>
          </cell>
        </row>
        <row r="2925">
          <cell r="J2925" t="str">
            <v>697988766273</v>
          </cell>
          <cell r="R2925">
            <v>2765.74</v>
          </cell>
        </row>
        <row r="2926">
          <cell r="J2926" t="str">
            <v>697988635791</v>
          </cell>
          <cell r="R2926">
            <v>7369.87</v>
          </cell>
        </row>
        <row r="2927">
          <cell r="J2927" t="str">
            <v>697988716599</v>
          </cell>
          <cell r="R2927">
            <v>1075.04</v>
          </cell>
        </row>
        <row r="2928">
          <cell r="J2928" t="str">
            <v>697988705210</v>
          </cell>
          <cell r="R2928">
            <v>1075.04</v>
          </cell>
        </row>
        <row r="2929">
          <cell r="J2929" t="str">
            <v>697988699410</v>
          </cell>
          <cell r="R2929">
            <v>1206.4000000000001</v>
          </cell>
        </row>
        <row r="2930">
          <cell r="J2930" t="str">
            <v>697988646841</v>
          </cell>
          <cell r="R2930">
            <v>1518.42</v>
          </cell>
        </row>
        <row r="2931">
          <cell r="J2931" t="str">
            <v>697988716605</v>
          </cell>
          <cell r="R2931">
            <v>2043.54</v>
          </cell>
        </row>
        <row r="2932">
          <cell r="J2932" t="str">
            <v>697988649569</v>
          </cell>
          <cell r="R2932">
            <v>2437.4899999999998</v>
          </cell>
        </row>
        <row r="2933">
          <cell r="J2933" t="str">
            <v>697988715370</v>
          </cell>
          <cell r="R2933">
            <v>3258.25</v>
          </cell>
        </row>
        <row r="2934">
          <cell r="J2934" t="str">
            <v>697988703377</v>
          </cell>
          <cell r="R2934">
            <v>1075.04</v>
          </cell>
        </row>
        <row r="2935">
          <cell r="J2935" t="str">
            <v>697988639171</v>
          </cell>
          <cell r="R2935">
            <v>1075.04</v>
          </cell>
        </row>
        <row r="2936">
          <cell r="J2936" t="str">
            <v>697988636804</v>
          </cell>
          <cell r="R2936">
            <v>1206.4000000000001</v>
          </cell>
        </row>
        <row r="2937">
          <cell r="J2937" t="str">
            <v>697988633308</v>
          </cell>
          <cell r="R2937">
            <v>1518.42</v>
          </cell>
        </row>
        <row r="2938">
          <cell r="J2938" t="str">
            <v>697988639188</v>
          </cell>
          <cell r="R2938">
            <v>2043.54</v>
          </cell>
        </row>
        <row r="2939">
          <cell r="J2939" t="str">
            <v>697988633292</v>
          </cell>
          <cell r="R2939">
            <v>2437.4899999999998</v>
          </cell>
        </row>
        <row r="2940">
          <cell r="J2940" t="str">
            <v>697988695603</v>
          </cell>
          <cell r="R2940">
            <v>3258.25</v>
          </cell>
        </row>
        <row r="2941">
          <cell r="J2941" t="str">
            <v>697988717459</v>
          </cell>
          <cell r="R2941">
            <v>4513.8500000000004</v>
          </cell>
        </row>
        <row r="2942">
          <cell r="J2942" t="str">
            <v>697988731677</v>
          </cell>
          <cell r="R2942">
            <v>5892.45</v>
          </cell>
        </row>
        <row r="2943">
          <cell r="J2943" t="str">
            <v>697988697003</v>
          </cell>
          <cell r="R2943">
            <v>1542.92</v>
          </cell>
        </row>
        <row r="2944">
          <cell r="J2944" t="str">
            <v>697988703148</v>
          </cell>
          <cell r="R2944">
            <v>1542.92</v>
          </cell>
        </row>
        <row r="2945">
          <cell r="J2945" t="str">
            <v>697988699052</v>
          </cell>
          <cell r="R2945">
            <v>1789.14</v>
          </cell>
        </row>
        <row r="2946">
          <cell r="J2946" t="str">
            <v>697988699045</v>
          </cell>
          <cell r="R2946">
            <v>2142.06</v>
          </cell>
        </row>
        <row r="2947">
          <cell r="J2947" t="str">
            <v>697988697102</v>
          </cell>
          <cell r="R2947">
            <v>3266.32</v>
          </cell>
        </row>
        <row r="2948">
          <cell r="J2948" t="str">
            <v>697988697119</v>
          </cell>
          <cell r="R2948">
            <v>4177.32</v>
          </cell>
        </row>
        <row r="2949">
          <cell r="J2949" t="str">
            <v>697988715929</v>
          </cell>
          <cell r="R2949">
            <v>1723.59</v>
          </cell>
        </row>
        <row r="2950">
          <cell r="J2950" t="str">
            <v>697988543423</v>
          </cell>
          <cell r="R2950">
            <v>1575.79</v>
          </cell>
        </row>
        <row r="2951">
          <cell r="J2951" t="str">
            <v>697988137714</v>
          </cell>
          <cell r="R2951">
            <v>2068.0500000000002</v>
          </cell>
        </row>
        <row r="2952">
          <cell r="J2952" t="str">
            <v>697988137721</v>
          </cell>
          <cell r="R2952">
            <v>2068.0500000000002</v>
          </cell>
        </row>
        <row r="2953">
          <cell r="J2953" t="str">
            <v>697988137738</v>
          </cell>
          <cell r="R2953">
            <v>2199.38</v>
          </cell>
        </row>
        <row r="2954">
          <cell r="J2954" t="str">
            <v>697988137745</v>
          </cell>
          <cell r="R2954">
            <v>2716.67</v>
          </cell>
        </row>
        <row r="2955">
          <cell r="J2955" t="str">
            <v>697988379343</v>
          </cell>
          <cell r="R2955">
            <v>3791.62</v>
          </cell>
        </row>
        <row r="2956">
          <cell r="J2956" t="str">
            <v>697988137752</v>
          </cell>
          <cell r="R2956">
            <v>4226.58</v>
          </cell>
        </row>
        <row r="2957">
          <cell r="J2957" t="str">
            <v>697988137769</v>
          </cell>
          <cell r="R2957">
            <v>6385.13</v>
          </cell>
        </row>
        <row r="2958">
          <cell r="J2958" t="str">
            <v>697988379350</v>
          </cell>
          <cell r="R2958">
            <v>8157.82</v>
          </cell>
        </row>
        <row r="2959">
          <cell r="J2959" t="str">
            <v>697988137776</v>
          </cell>
          <cell r="R2959">
            <v>10422.85</v>
          </cell>
        </row>
        <row r="2960">
          <cell r="J2960" t="str">
            <v>697988550445</v>
          </cell>
          <cell r="R2960">
            <v>7304.29</v>
          </cell>
        </row>
        <row r="2961">
          <cell r="J2961" t="str">
            <v>697988649293</v>
          </cell>
          <cell r="R2961">
            <v>1157.0999999999999</v>
          </cell>
        </row>
        <row r="2962">
          <cell r="J2962" t="str">
            <v>697988678552</v>
          </cell>
          <cell r="R2962">
            <v>1157.0999999999999</v>
          </cell>
        </row>
        <row r="2963">
          <cell r="J2963" t="str">
            <v>697988646322</v>
          </cell>
          <cell r="R2963">
            <v>1272.02</v>
          </cell>
        </row>
        <row r="2964">
          <cell r="J2964" t="str">
            <v>697988646339</v>
          </cell>
          <cell r="R2964">
            <v>1674.28</v>
          </cell>
        </row>
        <row r="2965">
          <cell r="J2965" t="str">
            <v>697988649309</v>
          </cell>
          <cell r="R2965">
            <v>2380.04</v>
          </cell>
        </row>
        <row r="2966">
          <cell r="J2966" t="str">
            <v>697988646346</v>
          </cell>
          <cell r="R2966">
            <v>2691.92</v>
          </cell>
        </row>
        <row r="2967">
          <cell r="J2967" t="str">
            <v>697988649316</v>
          </cell>
          <cell r="R2967">
            <v>3840.87</v>
          </cell>
        </row>
        <row r="2968">
          <cell r="J2968" t="str">
            <v>697988649323</v>
          </cell>
          <cell r="R2968">
            <v>5047.3999999999996</v>
          </cell>
        </row>
        <row r="2969">
          <cell r="J2969" t="str">
            <v>697988649330</v>
          </cell>
          <cell r="R2969">
            <v>7369.88</v>
          </cell>
        </row>
        <row r="2970">
          <cell r="J2970" t="str">
            <v>697988767379</v>
          </cell>
          <cell r="R2970">
            <v>1500.63</v>
          </cell>
        </row>
        <row r="2971">
          <cell r="J2971" t="str">
            <v>697988634114</v>
          </cell>
          <cell r="R2971">
            <v>1444.43</v>
          </cell>
        </row>
        <row r="2972">
          <cell r="J2972" t="str">
            <v>697988636996</v>
          </cell>
          <cell r="R2972">
            <v>1879.4</v>
          </cell>
        </row>
        <row r="2973">
          <cell r="J2973" t="str">
            <v>697988634121</v>
          </cell>
          <cell r="R2973">
            <v>2970.98</v>
          </cell>
        </row>
        <row r="2974">
          <cell r="J2974" t="str">
            <v>697988637009</v>
          </cell>
          <cell r="R2974">
            <v>8551.69</v>
          </cell>
        </row>
        <row r="2975">
          <cell r="J2975" t="str">
            <v>697988727212</v>
          </cell>
          <cell r="R2975">
            <v>2503.0700000000002</v>
          </cell>
        </row>
        <row r="2976">
          <cell r="J2976" t="str">
            <v>697988628984</v>
          </cell>
          <cell r="R2976">
            <v>1157.0999999999999</v>
          </cell>
        </row>
        <row r="2977">
          <cell r="J2977" t="str">
            <v>697988628991</v>
          </cell>
          <cell r="R2977">
            <v>1157.0999999999999</v>
          </cell>
        </row>
        <row r="2978">
          <cell r="J2978" t="str">
            <v>697988625693</v>
          </cell>
          <cell r="R2978">
            <v>1272.02</v>
          </cell>
        </row>
        <row r="2979">
          <cell r="J2979" t="str">
            <v>697988625709</v>
          </cell>
          <cell r="R2979">
            <v>1674.28</v>
          </cell>
        </row>
        <row r="2980">
          <cell r="J2980" t="str">
            <v>697988629004</v>
          </cell>
          <cell r="R2980">
            <v>2380.04</v>
          </cell>
        </row>
        <row r="2981">
          <cell r="J2981" t="str">
            <v>697988625716</v>
          </cell>
          <cell r="R2981">
            <v>2691.92</v>
          </cell>
        </row>
        <row r="2982">
          <cell r="J2982" t="str">
            <v>697988625723</v>
          </cell>
          <cell r="R2982">
            <v>3840.87</v>
          </cell>
        </row>
        <row r="2983">
          <cell r="J2983" t="str">
            <v>697988629011</v>
          </cell>
          <cell r="R2983">
            <v>5047.3999999999996</v>
          </cell>
        </row>
        <row r="2984">
          <cell r="J2984" t="str">
            <v>697988629028</v>
          </cell>
          <cell r="R2984">
            <v>7369.88</v>
          </cell>
        </row>
        <row r="2985">
          <cell r="J2985" t="str">
            <v>697988717398</v>
          </cell>
          <cell r="R2985">
            <v>1624.92</v>
          </cell>
        </row>
        <row r="2986">
          <cell r="J2986" t="str">
            <v>697988697201</v>
          </cell>
          <cell r="R2986">
            <v>1624.95</v>
          </cell>
        </row>
        <row r="2987">
          <cell r="J2987" t="str">
            <v>697988510661</v>
          </cell>
          <cell r="R2987">
            <v>1854.7</v>
          </cell>
        </row>
        <row r="2988">
          <cell r="J2988" t="str">
            <v>697988510678</v>
          </cell>
          <cell r="R2988">
            <v>2297.88</v>
          </cell>
        </row>
        <row r="2989">
          <cell r="J2989" t="str">
            <v>697988769021</v>
          </cell>
          <cell r="R2989">
            <v>3601.72</v>
          </cell>
        </row>
        <row r="2990">
          <cell r="J2990" t="str">
            <v>697988539983</v>
          </cell>
          <cell r="R2990">
            <v>3520.81</v>
          </cell>
        </row>
        <row r="2991">
          <cell r="J2991" t="str">
            <v>697988644243</v>
          </cell>
          <cell r="R2991">
            <v>4759.96</v>
          </cell>
        </row>
        <row r="2992">
          <cell r="J2992" t="str">
            <v>697988646858</v>
          </cell>
          <cell r="R2992">
            <v>6163.52</v>
          </cell>
        </row>
        <row r="2993">
          <cell r="J2993" t="str">
            <v>697988767935</v>
          </cell>
          <cell r="R2993">
            <v>1359.46</v>
          </cell>
        </row>
        <row r="2994">
          <cell r="J2994" t="str">
            <v>697988767942</v>
          </cell>
          <cell r="R2994">
            <v>1359.46</v>
          </cell>
        </row>
        <row r="2995">
          <cell r="J2995" t="str">
            <v>697988741294</v>
          </cell>
          <cell r="R2995">
            <v>1313.05</v>
          </cell>
        </row>
        <row r="2996">
          <cell r="J2996" t="str">
            <v>697988710856</v>
          </cell>
          <cell r="R2996">
            <v>1313.05</v>
          </cell>
        </row>
        <row r="2997">
          <cell r="J2997" t="str">
            <v>697988710870</v>
          </cell>
          <cell r="R2997">
            <v>1444.43</v>
          </cell>
        </row>
        <row r="2998">
          <cell r="J2998" t="str">
            <v>697988658998</v>
          </cell>
          <cell r="R2998">
            <v>1879.4</v>
          </cell>
        </row>
        <row r="2999">
          <cell r="J2999" t="str">
            <v>697988720534</v>
          </cell>
          <cell r="R2999">
            <v>2601.6</v>
          </cell>
        </row>
        <row r="3000">
          <cell r="J3000" t="str">
            <v>697988717138</v>
          </cell>
          <cell r="R3000">
            <v>2971.07</v>
          </cell>
        </row>
        <row r="3001">
          <cell r="J3001" t="str">
            <v>697988700048</v>
          </cell>
          <cell r="R3001">
            <v>4234.8100000000004</v>
          </cell>
        </row>
        <row r="3002">
          <cell r="J3002" t="str">
            <v>697988731134</v>
          </cell>
          <cell r="R3002">
            <v>1780.83</v>
          </cell>
        </row>
        <row r="3003">
          <cell r="J3003" t="str">
            <v>697988731141</v>
          </cell>
          <cell r="R3003">
            <v>1780.83</v>
          </cell>
        </row>
        <row r="3004">
          <cell r="J3004" t="str">
            <v>697988731127</v>
          </cell>
          <cell r="R3004">
            <v>2027.13</v>
          </cell>
        </row>
        <row r="3005">
          <cell r="J3005" t="str">
            <v>697988719569</v>
          </cell>
          <cell r="R3005">
            <v>2503.0700000000002</v>
          </cell>
        </row>
        <row r="3006">
          <cell r="J3006" t="str">
            <v>697988731110</v>
          </cell>
          <cell r="R3006">
            <v>3373</v>
          </cell>
        </row>
        <row r="3007">
          <cell r="J3007" t="str">
            <v>697988718241</v>
          </cell>
          <cell r="R3007">
            <v>3799.9</v>
          </cell>
        </row>
        <row r="3008">
          <cell r="J3008" t="str">
            <v>697988717442</v>
          </cell>
          <cell r="R3008">
            <v>5153.91</v>
          </cell>
        </row>
        <row r="3009">
          <cell r="J3009" t="str">
            <v>697988395220</v>
          </cell>
          <cell r="R3009">
            <v>1526.51</v>
          </cell>
        </row>
        <row r="3010">
          <cell r="J3010" t="str">
            <v>697988138131</v>
          </cell>
          <cell r="R3010">
            <v>1641.41</v>
          </cell>
        </row>
        <row r="3011">
          <cell r="J3011" t="str">
            <v>697988138148</v>
          </cell>
          <cell r="R3011">
            <v>2043.58</v>
          </cell>
        </row>
        <row r="3012">
          <cell r="J3012" t="str">
            <v>697988360532</v>
          </cell>
          <cell r="R3012">
            <v>2880.71</v>
          </cell>
        </row>
        <row r="3013">
          <cell r="J3013" t="str">
            <v>697988138155</v>
          </cell>
          <cell r="R3013">
            <v>3184.26</v>
          </cell>
        </row>
        <row r="3014">
          <cell r="J3014" t="str">
            <v>697988138162</v>
          </cell>
          <cell r="R3014">
            <v>4874.96</v>
          </cell>
        </row>
        <row r="3015">
          <cell r="J3015" t="str">
            <v>697988355484</v>
          </cell>
          <cell r="R3015">
            <v>6196.33</v>
          </cell>
        </row>
        <row r="3016">
          <cell r="J3016" t="str">
            <v>697988367449</v>
          </cell>
          <cell r="R3016">
            <v>9142.64</v>
          </cell>
        </row>
        <row r="3017">
          <cell r="J3017" t="str">
            <v>697988727342</v>
          </cell>
          <cell r="R3017">
            <v>1526.51</v>
          </cell>
        </row>
        <row r="3018">
          <cell r="J3018" t="str">
            <v>697988727335</v>
          </cell>
          <cell r="R3018">
            <v>2043.6</v>
          </cell>
        </row>
        <row r="3019">
          <cell r="J3019" t="str">
            <v>697988727328</v>
          </cell>
          <cell r="R3019">
            <v>2872.41</v>
          </cell>
        </row>
        <row r="3020">
          <cell r="J3020" t="str">
            <v>697988569744</v>
          </cell>
          <cell r="R3020">
            <v>4973.3999999999996</v>
          </cell>
        </row>
        <row r="3021">
          <cell r="J3021" t="str">
            <v>697988138179</v>
          </cell>
          <cell r="R3021">
            <v>2150.0700000000002</v>
          </cell>
        </row>
        <row r="3022">
          <cell r="J3022" t="str">
            <v>697988578944</v>
          </cell>
          <cell r="R3022">
            <v>2150.0700000000002</v>
          </cell>
        </row>
        <row r="3023">
          <cell r="J3023" t="str">
            <v>697988138186</v>
          </cell>
          <cell r="R3023">
            <v>2265.02</v>
          </cell>
        </row>
        <row r="3024">
          <cell r="J3024" t="str">
            <v>697988138193</v>
          </cell>
          <cell r="R3024">
            <v>2872.49</v>
          </cell>
        </row>
        <row r="3025">
          <cell r="J3025" t="str">
            <v>697988502574</v>
          </cell>
          <cell r="R3025">
            <v>4128.21</v>
          </cell>
        </row>
        <row r="3026">
          <cell r="J3026" t="str">
            <v>697988387348</v>
          </cell>
          <cell r="R3026">
            <v>4481.03</v>
          </cell>
        </row>
        <row r="3027">
          <cell r="J3027" t="str">
            <v>697988387355</v>
          </cell>
          <cell r="R3027">
            <v>6967.78</v>
          </cell>
        </row>
        <row r="3028">
          <cell r="J3028" t="str">
            <v>697988569683</v>
          </cell>
          <cell r="R3028">
            <v>8691.32</v>
          </cell>
        </row>
        <row r="3029">
          <cell r="J3029" t="str">
            <v>697988572409</v>
          </cell>
          <cell r="R3029">
            <v>11900.19</v>
          </cell>
        </row>
        <row r="3030">
          <cell r="J3030" t="str">
            <v>697988591875</v>
          </cell>
          <cell r="R3030">
            <v>2305.98</v>
          </cell>
        </row>
        <row r="3031">
          <cell r="J3031" t="str">
            <v>697988590038</v>
          </cell>
          <cell r="R3031">
            <v>2437.37</v>
          </cell>
        </row>
        <row r="3032">
          <cell r="J3032" t="str">
            <v>697988587816</v>
          </cell>
          <cell r="R3032">
            <v>3077.63</v>
          </cell>
        </row>
        <row r="3033">
          <cell r="J3033" t="str">
            <v>697988642720</v>
          </cell>
          <cell r="R3033">
            <v>4349.7700000000004</v>
          </cell>
        </row>
        <row r="3034">
          <cell r="J3034" t="str">
            <v>697988638839</v>
          </cell>
          <cell r="R3034">
            <v>1460.88</v>
          </cell>
        </row>
        <row r="3035">
          <cell r="J3035" t="str">
            <v>697988638846</v>
          </cell>
          <cell r="R3035">
            <v>1460.88</v>
          </cell>
        </row>
        <row r="3036">
          <cell r="J3036" t="str">
            <v>697988638853</v>
          </cell>
          <cell r="R3036">
            <v>1780.93</v>
          </cell>
        </row>
        <row r="3037">
          <cell r="J3037" t="str">
            <v>697988638860</v>
          </cell>
          <cell r="R3037">
            <v>2256.87</v>
          </cell>
        </row>
        <row r="3038">
          <cell r="J3038" t="str">
            <v>697988638877</v>
          </cell>
          <cell r="R3038">
            <v>3053.01</v>
          </cell>
        </row>
        <row r="3039">
          <cell r="J3039" t="str">
            <v>697988638884</v>
          </cell>
          <cell r="R3039">
            <v>3397.65</v>
          </cell>
        </row>
        <row r="3040">
          <cell r="J3040" t="str">
            <v>697988638891</v>
          </cell>
          <cell r="R3040">
            <v>5211.38</v>
          </cell>
        </row>
        <row r="3041">
          <cell r="J3041" t="str">
            <v>697988638907</v>
          </cell>
          <cell r="R3041">
            <v>8330.16</v>
          </cell>
        </row>
        <row r="3042">
          <cell r="J3042" t="str">
            <v>697988638914</v>
          </cell>
          <cell r="R3042">
            <v>11210.78</v>
          </cell>
        </row>
        <row r="3043">
          <cell r="J3043" t="str">
            <v>697988766990</v>
          </cell>
          <cell r="R3043">
            <v>2204.2399999999998</v>
          </cell>
        </row>
        <row r="3044">
          <cell r="J3044" t="str">
            <v>697988644427</v>
          </cell>
          <cell r="R3044">
            <v>1928.71</v>
          </cell>
        </row>
        <row r="3045">
          <cell r="J3045" t="str">
            <v>697988644410</v>
          </cell>
          <cell r="R3045">
            <v>2363.66</v>
          </cell>
        </row>
        <row r="3046">
          <cell r="J3046" t="str">
            <v>697988644403</v>
          </cell>
          <cell r="R3046">
            <v>2880.52</v>
          </cell>
        </row>
        <row r="3047">
          <cell r="J3047" t="str">
            <v>697988644397</v>
          </cell>
          <cell r="R3047">
            <v>4226.54</v>
          </cell>
        </row>
        <row r="3048">
          <cell r="J3048" t="str">
            <v>697988669680</v>
          </cell>
          <cell r="R3048">
            <v>6130.5</v>
          </cell>
        </row>
        <row r="3049">
          <cell r="J3049" t="str">
            <v>697988644434</v>
          </cell>
          <cell r="R3049">
            <v>9446.32</v>
          </cell>
        </row>
        <row r="3050">
          <cell r="J3050" t="str">
            <v>697988638747</v>
          </cell>
          <cell r="R3050">
            <v>1460.88</v>
          </cell>
        </row>
        <row r="3051">
          <cell r="J3051" t="str">
            <v>697988638754</v>
          </cell>
          <cell r="R3051">
            <v>1460.88</v>
          </cell>
        </row>
        <row r="3052">
          <cell r="J3052" t="str">
            <v>697988638761</v>
          </cell>
          <cell r="R3052">
            <v>1780.93</v>
          </cell>
        </row>
        <row r="3053">
          <cell r="J3053" t="str">
            <v>697988638778</v>
          </cell>
          <cell r="R3053">
            <v>2256.87</v>
          </cell>
        </row>
        <row r="3054">
          <cell r="J3054" t="str">
            <v>697988638785</v>
          </cell>
          <cell r="R3054">
            <v>3053.01</v>
          </cell>
        </row>
        <row r="3055">
          <cell r="J3055" t="str">
            <v>697988638792</v>
          </cell>
          <cell r="R3055">
            <v>3397.65</v>
          </cell>
        </row>
        <row r="3056">
          <cell r="J3056" t="str">
            <v>697988638808</v>
          </cell>
          <cell r="R3056">
            <v>5211.38</v>
          </cell>
        </row>
        <row r="3057">
          <cell r="J3057" t="str">
            <v>697988638815</v>
          </cell>
          <cell r="R3057">
            <v>8330.16</v>
          </cell>
        </row>
        <row r="3058">
          <cell r="J3058" t="str">
            <v>697988638822</v>
          </cell>
          <cell r="R3058">
            <v>11210.78</v>
          </cell>
        </row>
        <row r="3059">
          <cell r="J3059" t="str">
            <v>697988396876</v>
          </cell>
          <cell r="R3059">
            <v>1928.71</v>
          </cell>
        </row>
        <row r="3060">
          <cell r="J3060" t="str">
            <v>697988396883</v>
          </cell>
          <cell r="R3060">
            <v>1928.71</v>
          </cell>
        </row>
        <row r="3061">
          <cell r="J3061" t="str">
            <v>697988138384</v>
          </cell>
          <cell r="R3061">
            <v>2363.66</v>
          </cell>
        </row>
        <row r="3062">
          <cell r="J3062" t="str">
            <v>697988396890</v>
          </cell>
          <cell r="R3062">
            <v>2880.52</v>
          </cell>
        </row>
        <row r="3063">
          <cell r="J3063" t="str">
            <v>697988704299</v>
          </cell>
          <cell r="R3063">
            <v>3824.43</v>
          </cell>
        </row>
        <row r="3064">
          <cell r="J3064" t="str">
            <v>697988398511</v>
          </cell>
          <cell r="R3064">
            <v>4226.54</v>
          </cell>
        </row>
        <row r="3065">
          <cell r="J3065" t="str">
            <v>697988398528</v>
          </cell>
          <cell r="R3065">
            <v>6130.5</v>
          </cell>
        </row>
        <row r="3066">
          <cell r="J3066" t="str">
            <v>697988398535</v>
          </cell>
          <cell r="R3066">
            <v>9446.32</v>
          </cell>
        </row>
        <row r="3067">
          <cell r="J3067" t="str">
            <v>697988398542</v>
          </cell>
          <cell r="R3067">
            <v>12745.45</v>
          </cell>
        </row>
        <row r="3068">
          <cell r="J3068" t="str">
            <v>697988705326</v>
          </cell>
          <cell r="R3068">
            <v>1928.71</v>
          </cell>
        </row>
        <row r="3069">
          <cell r="J3069" t="str">
            <v>697988705333</v>
          </cell>
          <cell r="R3069">
            <v>1928.71</v>
          </cell>
        </row>
        <row r="3070">
          <cell r="J3070" t="str">
            <v>697988705340</v>
          </cell>
          <cell r="R3070">
            <v>2363.66</v>
          </cell>
        </row>
        <row r="3071">
          <cell r="J3071" t="str">
            <v>697988705357</v>
          </cell>
          <cell r="R3071">
            <v>2880.5</v>
          </cell>
        </row>
        <row r="3072">
          <cell r="J3072" t="str">
            <v>697988705364</v>
          </cell>
          <cell r="R3072">
            <v>3824.43</v>
          </cell>
        </row>
        <row r="3073">
          <cell r="J3073" t="str">
            <v>697988705371</v>
          </cell>
          <cell r="R3073">
            <v>4226.54</v>
          </cell>
        </row>
        <row r="3074">
          <cell r="J3074" t="str">
            <v>697988138391</v>
          </cell>
          <cell r="R3074">
            <v>1830.28</v>
          </cell>
        </row>
        <row r="3075">
          <cell r="J3075" t="str">
            <v>697988138414</v>
          </cell>
          <cell r="R3075">
            <v>2150.34</v>
          </cell>
        </row>
        <row r="3076">
          <cell r="J3076" t="str">
            <v>697988138421</v>
          </cell>
          <cell r="R3076">
            <v>2626.24</v>
          </cell>
        </row>
        <row r="3077">
          <cell r="J3077" t="str">
            <v>697988697348</v>
          </cell>
          <cell r="R3077">
            <v>2150.34</v>
          </cell>
        </row>
        <row r="3078">
          <cell r="J3078" t="str">
            <v>697988138452</v>
          </cell>
          <cell r="R3078">
            <v>2626.24</v>
          </cell>
        </row>
        <row r="3079">
          <cell r="J3079" t="str">
            <v>697988138469</v>
          </cell>
          <cell r="R3079">
            <v>3890.05</v>
          </cell>
        </row>
        <row r="3080">
          <cell r="J3080" t="str">
            <v>697988732636</v>
          </cell>
          <cell r="R3080">
            <v>2298.04</v>
          </cell>
        </row>
        <row r="3081">
          <cell r="J3081" t="str">
            <v>697988732629</v>
          </cell>
          <cell r="R3081">
            <v>3249.92</v>
          </cell>
        </row>
        <row r="3082">
          <cell r="J3082" t="str">
            <v>697988732612</v>
          </cell>
          <cell r="R3082">
            <v>4316.75</v>
          </cell>
        </row>
        <row r="3083">
          <cell r="J3083" t="str">
            <v>697988340183</v>
          </cell>
          <cell r="R3083">
            <v>2174.83</v>
          </cell>
        </row>
        <row r="3084">
          <cell r="J3084" t="str">
            <v>697988344358</v>
          </cell>
          <cell r="R3084">
            <v>3988.62</v>
          </cell>
        </row>
        <row r="3085">
          <cell r="J3085" t="str">
            <v>697988632820</v>
          </cell>
          <cell r="R3085">
            <v>2757.6</v>
          </cell>
        </row>
        <row r="3086">
          <cell r="J3086" t="str">
            <v>697988632837</v>
          </cell>
          <cell r="R3086">
            <v>3274.44</v>
          </cell>
        </row>
        <row r="3087">
          <cell r="J3087" t="str">
            <v>697988727120</v>
          </cell>
          <cell r="R3087">
            <v>4415.41</v>
          </cell>
        </row>
        <row r="3088">
          <cell r="J3088" t="str">
            <v>697988379015</v>
          </cell>
          <cell r="R3088">
            <v>4177.45</v>
          </cell>
        </row>
        <row r="3089">
          <cell r="J3089" t="str">
            <v>697988379022</v>
          </cell>
          <cell r="R3089">
            <v>4571.3900000000003</v>
          </cell>
        </row>
        <row r="3090">
          <cell r="J3090" t="str">
            <v>697988345287</v>
          </cell>
          <cell r="R3090">
            <v>4989.87</v>
          </cell>
        </row>
        <row r="3091">
          <cell r="J3091" t="str">
            <v>697988138476</v>
          </cell>
          <cell r="R3091">
            <v>5966.43</v>
          </cell>
        </row>
        <row r="3092">
          <cell r="J3092" t="str">
            <v>697988361249</v>
          </cell>
          <cell r="R3092">
            <v>8330.02</v>
          </cell>
        </row>
        <row r="3093">
          <cell r="J3093" t="str">
            <v>697988707696</v>
          </cell>
          <cell r="R3093">
            <v>5572.58</v>
          </cell>
        </row>
        <row r="3094">
          <cell r="J3094" t="str">
            <v>697988668867</v>
          </cell>
          <cell r="R3094">
            <v>6590.04</v>
          </cell>
        </row>
        <row r="3095">
          <cell r="J3095" t="str">
            <v>697988593725</v>
          </cell>
          <cell r="R3095">
            <v>9158.8700000000008</v>
          </cell>
        </row>
        <row r="3096">
          <cell r="J3096" t="str">
            <v>697988138483</v>
          </cell>
          <cell r="R3096">
            <v>2453.86</v>
          </cell>
        </row>
        <row r="3097">
          <cell r="J3097" t="str">
            <v>697988138490</v>
          </cell>
          <cell r="R3097">
            <v>2453.86</v>
          </cell>
        </row>
        <row r="3098">
          <cell r="J3098" t="str">
            <v>697988138506</v>
          </cell>
          <cell r="R3098">
            <v>2773.91</v>
          </cell>
        </row>
        <row r="3099">
          <cell r="J3099" t="str">
            <v>697988138513</v>
          </cell>
          <cell r="R3099">
            <v>3455.14</v>
          </cell>
        </row>
        <row r="3100">
          <cell r="J3100" t="str">
            <v>697988138520</v>
          </cell>
          <cell r="R3100">
            <v>4801.18</v>
          </cell>
        </row>
        <row r="3101">
          <cell r="J3101" t="str">
            <v>697988138537</v>
          </cell>
          <cell r="R3101">
            <v>5186.79</v>
          </cell>
        </row>
        <row r="3102">
          <cell r="J3102" t="str">
            <v>697988138544</v>
          </cell>
          <cell r="R3102">
            <v>8338.2999999999993</v>
          </cell>
        </row>
        <row r="3103">
          <cell r="J3103" t="str">
            <v>697988138551</v>
          </cell>
          <cell r="R3103">
            <v>11974.16</v>
          </cell>
        </row>
        <row r="3104">
          <cell r="J3104" t="str">
            <v>697988525016</v>
          </cell>
          <cell r="R3104">
            <v>2921.67</v>
          </cell>
        </row>
        <row r="3105">
          <cell r="J3105" t="str">
            <v>697988590045</v>
          </cell>
          <cell r="R3105">
            <v>2921.67</v>
          </cell>
        </row>
        <row r="3106">
          <cell r="J3106" t="str">
            <v>697988525023</v>
          </cell>
          <cell r="R3106">
            <v>3356.63</v>
          </cell>
        </row>
        <row r="3107">
          <cell r="J3107" t="str">
            <v>697988525030</v>
          </cell>
          <cell r="R3107">
            <v>4078.77</v>
          </cell>
        </row>
        <row r="3108">
          <cell r="J3108" t="str">
            <v>697988569065</v>
          </cell>
          <cell r="R3108">
            <v>5572.61</v>
          </cell>
        </row>
        <row r="3109">
          <cell r="J3109" t="str">
            <v>697988550797</v>
          </cell>
          <cell r="R3109">
            <v>6015.61</v>
          </cell>
        </row>
        <row r="3110">
          <cell r="J3110" t="str">
            <v>697988569072</v>
          </cell>
          <cell r="R3110">
            <v>9257.3799999999992</v>
          </cell>
        </row>
        <row r="3111">
          <cell r="J3111" t="str">
            <v>697988594999</v>
          </cell>
          <cell r="R3111">
            <v>13090.25</v>
          </cell>
        </row>
        <row r="3112">
          <cell r="J3112" t="str">
            <v>697988138605</v>
          </cell>
          <cell r="R3112">
            <v>3455.14</v>
          </cell>
        </row>
        <row r="3113">
          <cell r="J3113" t="str">
            <v>697988138629</v>
          </cell>
          <cell r="R3113">
            <v>5186.8500000000004</v>
          </cell>
        </row>
        <row r="3114">
          <cell r="J3114" t="str">
            <v>697988704411</v>
          </cell>
          <cell r="R3114">
            <v>2741.16</v>
          </cell>
        </row>
        <row r="3115">
          <cell r="J3115" t="str">
            <v>697988704428</v>
          </cell>
          <cell r="R3115">
            <v>3652.15</v>
          </cell>
        </row>
        <row r="3116">
          <cell r="J3116" t="str">
            <v>697988637498</v>
          </cell>
          <cell r="R3116">
            <v>1206.3800000000001</v>
          </cell>
        </row>
        <row r="3117">
          <cell r="J3117" t="str">
            <v>697988634053</v>
          </cell>
          <cell r="R3117">
            <v>1370.57</v>
          </cell>
        </row>
        <row r="3118">
          <cell r="J3118" t="str">
            <v>697988501102</v>
          </cell>
          <cell r="R3118">
            <v>3233.51</v>
          </cell>
        </row>
        <row r="3119">
          <cell r="J3119" t="str">
            <v>697988504851</v>
          </cell>
          <cell r="R3119">
            <v>6508.03</v>
          </cell>
        </row>
        <row r="3120">
          <cell r="J3120" t="str">
            <v>697988628076</v>
          </cell>
          <cell r="R3120">
            <v>4505.6499999999996</v>
          </cell>
        </row>
        <row r="3121">
          <cell r="J3121" t="str">
            <v>697988771659</v>
          </cell>
          <cell r="R3121">
            <v>1875.95</v>
          </cell>
        </row>
        <row r="3122">
          <cell r="J3122" t="str">
            <v>697988588448</v>
          </cell>
          <cell r="R3122">
            <v>1912.3</v>
          </cell>
        </row>
        <row r="3123">
          <cell r="J3123" t="str">
            <v>697988574649</v>
          </cell>
          <cell r="R3123">
            <v>2297.9499999999998</v>
          </cell>
        </row>
        <row r="3124">
          <cell r="J3124" t="str">
            <v>697988574656</v>
          </cell>
          <cell r="R3124">
            <v>3528.95</v>
          </cell>
        </row>
        <row r="3125">
          <cell r="J3125" t="str">
            <v>697988574663</v>
          </cell>
          <cell r="R3125">
            <v>4505.6499999999996</v>
          </cell>
        </row>
        <row r="3126">
          <cell r="J3126" t="str">
            <v>697988607668</v>
          </cell>
          <cell r="R3126">
            <v>1329.51</v>
          </cell>
        </row>
        <row r="3127">
          <cell r="J3127" t="str">
            <v>697988488502</v>
          </cell>
          <cell r="R3127">
            <v>1501.95</v>
          </cell>
        </row>
        <row r="3128">
          <cell r="J3128" t="str">
            <v>697988488519</v>
          </cell>
          <cell r="R3128">
            <v>1879.43</v>
          </cell>
        </row>
        <row r="3129">
          <cell r="J3129" t="str">
            <v>697988488526</v>
          </cell>
          <cell r="R3129">
            <v>2979.17</v>
          </cell>
        </row>
        <row r="3130">
          <cell r="J3130" t="str">
            <v>697988498457</v>
          </cell>
          <cell r="R3130">
            <v>3980.42</v>
          </cell>
        </row>
        <row r="3131">
          <cell r="J3131" t="str">
            <v>697988138681</v>
          </cell>
          <cell r="R3131">
            <v>57508.07</v>
          </cell>
        </row>
        <row r="3132">
          <cell r="J3132" t="str">
            <v>697988138810</v>
          </cell>
          <cell r="R3132">
            <v>8576.2800000000007</v>
          </cell>
        </row>
        <row r="3133">
          <cell r="J3133" t="str">
            <v>697988138827</v>
          </cell>
          <cell r="R3133">
            <v>12708.52</v>
          </cell>
        </row>
        <row r="3134">
          <cell r="J3134" t="str">
            <v>697988138834</v>
          </cell>
          <cell r="R3134">
            <v>15983.14</v>
          </cell>
        </row>
        <row r="3135">
          <cell r="J3135" t="str">
            <v>697988138841</v>
          </cell>
          <cell r="R3135">
            <v>20193.29</v>
          </cell>
        </row>
        <row r="3136">
          <cell r="J3136" t="str">
            <v>697988138858</v>
          </cell>
          <cell r="R3136">
            <v>33938.870000000003</v>
          </cell>
        </row>
        <row r="3137">
          <cell r="J3137" t="str">
            <v>697988623477</v>
          </cell>
          <cell r="R3137">
            <v>1977.86</v>
          </cell>
        </row>
        <row r="3138">
          <cell r="J3138" t="str">
            <v>697988623484</v>
          </cell>
          <cell r="R3138">
            <v>1977.86</v>
          </cell>
        </row>
        <row r="3139">
          <cell r="J3139" t="str">
            <v>697988623491</v>
          </cell>
          <cell r="R3139">
            <v>2068.11</v>
          </cell>
        </row>
        <row r="3140">
          <cell r="J3140" t="str">
            <v>697988623507</v>
          </cell>
          <cell r="R3140">
            <v>2371.75</v>
          </cell>
        </row>
        <row r="3141">
          <cell r="J3141" t="str">
            <v>697988623514</v>
          </cell>
          <cell r="R3141">
            <v>2864.21</v>
          </cell>
        </row>
        <row r="3142">
          <cell r="J3142" t="str">
            <v>697988623521</v>
          </cell>
          <cell r="R3142">
            <v>3200.79</v>
          </cell>
        </row>
        <row r="3143">
          <cell r="J3143" t="str">
            <v>697988623538</v>
          </cell>
          <cell r="R3143">
            <v>4193.76</v>
          </cell>
        </row>
        <row r="3144">
          <cell r="J3144" t="str">
            <v>697988623545</v>
          </cell>
          <cell r="R3144">
            <v>5342.79</v>
          </cell>
        </row>
        <row r="3145">
          <cell r="J3145" t="str">
            <v>697988623552</v>
          </cell>
          <cell r="R3145">
            <v>6623.01</v>
          </cell>
        </row>
        <row r="3146">
          <cell r="J3146" t="str">
            <v>697988138889</v>
          </cell>
          <cell r="R3146">
            <v>57508.07</v>
          </cell>
        </row>
        <row r="3147">
          <cell r="J3147" t="str">
            <v>697988138896</v>
          </cell>
          <cell r="R3147">
            <v>81404.86</v>
          </cell>
        </row>
        <row r="3148">
          <cell r="J3148" t="str">
            <v>697988138902</v>
          </cell>
          <cell r="R3148">
            <v>96390.06</v>
          </cell>
        </row>
        <row r="3149">
          <cell r="J3149" t="str">
            <v>697988138919</v>
          </cell>
          <cell r="R3149">
            <v>129401.03</v>
          </cell>
        </row>
        <row r="3150">
          <cell r="J3150" t="str">
            <v>697988139015</v>
          </cell>
          <cell r="R3150">
            <v>8576.2800000000007</v>
          </cell>
        </row>
        <row r="3151">
          <cell r="J3151" t="str">
            <v>697988139022</v>
          </cell>
          <cell r="R3151">
            <v>12708.52</v>
          </cell>
        </row>
        <row r="3152">
          <cell r="J3152" t="str">
            <v>697988139039</v>
          </cell>
          <cell r="R3152">
            <v>15983.14</v>
          </cell>
        </row>
        <row r="3153">
          <cell r="J3153" t="str">
            <v>697988139046</v>
          </cell>
          <cell r="R3153">
            <v>20193.29</v>
          </cell>
        </row>
        <row r="3154">
          <cell r="J3154" t="str">
            <v>697988139053</v>
          </cell>
          <cell r="R3154">
            <v>33938.870000000003</v>
          </cell>
        </row>
        <row r="3155">
          <cell r="J3155" t="str">
            <v>697988623569</v>
          </cell>
          <cell r="R3155">
            <v>1977.86</v>
          </cell>
        </row>
        <row r="3156">
          <cell r="J3156" t="str">
            <v>697988623576</v>
          </cell>
          <cell r="R3156">
            <v>1977.86</v>
          </cell>
        </row>
        <row r="3157">
          <cell r="J3157" t="str">
            <v>697988623583</v>
          </cell>
          <cell r="R3157">
            <v>2068.11</v>
          </cell>
        </row>
        <row r="3158">
          <cell r="J3158" t="str">
            <v>697988623590</v>
          </cell>
          <cell r="R3158">
            <v>2371.75</v>
          </cell>
        </row>
        <row r="3159">
          <cell r="J3159" t="str">
            <v>697988623606</v>
          </cell>
          <cell r="R3159">
            <v>2864.21</v>
          </cell>
        </row>
        <row r="3160">
          <cell r="J3160" t="str">
            <v>697988623613</v>
          </cell>
          <cell r="R3160">
            <v>3200.79</v>
          </cell>
        </row>
        <row r="3161">
          <cell r="J3161" t="str">
            <v>697988623620</v>
          </cell>
          <cell r="R3161">
            <v>4193.76</v>
          </cell>
        </row>
        <row r="3162">
          <cell r="J3162" t="str">
            <v>697988623637</v>
          </cell>
          <cell r="R3162">
            <v>5342.79</v>
          </cell>
        </row>
        <row r="3163">
          <cell r="J3163" t="str">
            <v>697988623644</v>
          </cell>
          <cell r="R3163">
            <v>6623.01</v>
          </cell>
        </row>
        <row r="3164">
          <cell r="J3164" t="str">
            <v>697988693821</v>
          </cell>
          <cell r="R3164">
            <v>5112.87</v>
          </cell>
        </row>
        <row r="3165">
          <cell r="J3165" t="str">
            <v>697988694736</v>
          </cell>
          <cell r="R3165">
            <v>8576.34</v>
          </cell>
        </row>
        <row r="3166">
          <cell r="J3166" t="str">
            <v>697988694774</v>
          </cell>
          <cell r="R3166">
            <v>12708.44</v>
          </cell>
        </row>
        <row r="3167">
          <cell r="J3167" t="str">
            <v>697988694743</v>
          </cell>
          <cell r="R3167">
            <v>20193.29</v>
          </cell>
        </row>
        <row r="3168">
          <cell r="J3168" t="str">
            <v>697988694750</v>
          </cell>
          <cell r="R3168">
            <v>33938.870000000003</v>
          </cell>
        </row>
        <row r="3169">
          <cell r="J3169" t="str">
            <v>697988725799</v>
          </cell>
          <cell r="R3169">
            <v>2133.79</v>
          </cell>
        </row>
        <row r="3170">
          <cell r="J3170" t="str">
            <v>697988725805</v>
          </cell>
          <cell r="R3170">
            <v>2133.79</v>
          </cell>
        </row>
        <row r="3171">
          <cell r="J3171" t="str">
            <v>697988725812</v>
          </cell>
          <cell r="R3171">
            <v>2240.4899999999998</v>
          </cell>
        </row>
        <row r="3172">
          <cell r="J3172" t="str">
            <v>697988725829</v>
          </cell>
          <cell r="R3172">
            <v>2576.92</v>
          </cell>
        </row>
        <row r="3173">
          <cell r="J3173" t="str">
            <v>697988725836</v>
          </cell>
          <cell r="R3173">
            <v>3085.79</v>
          </cell>
        </row>
        <row r="3174">
          <cell r="J3174" t="str">
            <v>697988725676</v>
          </cell>
          <cell r="R3174">
            <v>3479.94</v>
          </cell>
        </row>
        <row r="3175">
          <cell r="J3175" t="str">
            <v>697988725843</v>
          </cell>
          <cell r="R3175">
            <v>4587.7299999999996</v>
          </cell>
        </row>
        <row r="3176">
          <cell r="J3176" t="str">
            <v>697988725850</v>
          </cell>
          <cell r="R3176">
            <v>6097.89</v>
          </cell>
        </row>
        <row r="3177">
          <cell r="J3177" t="str">
            <v>697988725867</v>
          </cell>
          <cell r="R3177">
            <v>7804.84</v>
          </cell>
        </row>
        <row r="3178">
          <cell r="J3178" t="str">
            <v>697988139084</v>
          </cell>
          <cell r="R3178">
            <v>2970.83</v>
          </cell>
        </row>
        <row r="3179">
          <cell r="J3179" t="str">
            <v>697988139091</v>
          </cell>
          <cell r="R3179">
            <v>2970.83</v>
          </cell>
        </row>
        <row r="3180">
          <cell r="J3180" t="str">
            <v>697988139107</v>
          </cell>
          <cell r="R3180">
            <v>3061.06</v>
          </cell>
        </row>
        <row r="3181">
          <cell r="J3181" t="str">
            <v>697988139114</v>
          </cell>
          <cell r="R3181">
            <v>3570.02</v>
          </cell>
        </row>
        <row r="3182">
          <cell r="J3182" t="str">
            <v>697988139121</v>
          </cell>
          <cell r="R3182">
            <v>4612.3599999999997</v>
          </cell>
        </row>
        <row r="3183">
          <cell r="J3183" t="str">
            <v>697988139138</v>
          </cell>
          <cell r="R3183">
            <v>4989.8999999999996</v>
          </cell>
        </row>
        <row r="3184">
          <cell r="J3184" t="str">
            <v>697988139145</v>
          </cell>
          <cell r="R3184">
            <v>7320.67</v>
          </cell>
        </row>
        <row r="3185">
          <cell r="J3185" t="str">
            <v>697988139152</v>
          </cell>
          <cell r="R3185">
            <v>8986.73</v>
          </cell>
        </row>
        <row r="3186">
          <cell r="J3186" t="str">
            <v>697988139169</v>
          </cell>
          <cell r="R3186">
            <v>11153.4</v>
          </cell>
        </row>
        <row r="3187">
          <cell r="J3187" t="str">
            <v>697988401358</v>
          </cell>
          <cell r="R3187">
            <v>15593.29</v>
          </cell>
        </row>
        <row r="3188">
          <cell r="J3188" t="str">
            <v>697988550032</v>
          </cell>
          <cell r="R3188">
            <v>22836.38</v>
          </cell>
        </row>
        <row r="3189">
          <cell r="J3189" t="str">
            <v>697988551091</v>
          </cell>
          <cell r="R3189">
            <v>27693.68</v>
          </cell>
        </row>
        <row r="3190">
          <cell r="J3190" t="str">
            <v>697988395190</v>
          </cell>
          <cell r="R3190">
            <v>33931.06</v>
          </cell>
        </row>
        <row r="3191">
          <cell r="J3191" t="str">
            <v>697988540491</v>
          </cell>
          <cell r="R3191">
            <v>52518.26</v>
          </cell>
        </row>
        <row r="3192">
          <cell r="J3192" t="str">
            <v>697988506824</v>
          </cell>
          <cell r="R3192">
            <v>17965.02</v>
          </cell>
        </row>
        <row r="3193">
          <cell r="J3193" t="str">
            <v>697988602724</v>
          </cell>
          <cell r="R3193">
            <v>38133.07</v>
          </cell>
        </row>
        <row r="3194">
          <cell r="J3194" t="str">
            <v>697988139220</v>
          </cell>
          <cell r="R3194">
            <v>75954.990000000005</v>
          </cell>
        </row>
        <row r="3195">
          <cell r="J3195" t="str">
            <v>697988139237</v>
          </cell>
          <cell r="R3195">
            <v>115109.83</v>
          </cell>
        </row>
        <row r="3196">
          <cell r="J3196" t="str">
            <v>697988139350</v>
          </cell>
          <cell r="R3196">
            <v>10759.42</v>
          </cell>
        </row>
        <row r="3197">
          <cell r="J3197" t="str">
            <v>697988139367</v>
          </cell>
          <cell r="R3197">
            <v>15749.27</v>
          </cell>
        </row>
        <row r="3198">
          <cell r="J3198" t="str">
            <v>697988139374</v>
          </cell>
          <cell r="R3198">
            <v>19491.599999999999</v>
          </cell>
        </row>
        <row r="3199">
          <cell r="J3199" t="str">
            <v>697988139381</v>
          </cell>
          <cell r="R3199">
            <v>24793.37</v>
          </cell>
        </row>
        <row r="3200">
          <cell r="J3200" t="str">
            <v>697988139398</v>
          </cell>
          <cell r="R3200">
            <v>44440.92</v>
          </cell>
        </row>
        <row r="3201">
          <cell r="J3201" t="str">
            <v>697988623651</v>
          </cell>
          <cell r="R3201">
            <v>2051.7399999999998</v>
          </cell>
        </row>
        <row r="3202">
          <cell r="J3202" t="str">
            <v>697988623668</v>
          </cell>
          <cell r="R3202">
            <v>2051.7399999999998</v>
          </cell>
        </row>
        <row r="3203">
          <cell r="J3203" t="str">
            <v>697988623675</v>
          </cell>
          <cell r="R3203">
            <v>2133.81</v>
          </cell>
        </row>
        <row r="3204">
          <cell r="J3204" t="str">
            <v>697988623682</v>
          </cell>
          <cell r="R3204">
            <v>2519.5700000000002</v>
          </cell>
        </row>
        <row r="3205">
          <cell r="J3205" t="str">
            <v>697988623699</v>
          </cell>
          <cell r="R3205">
            <v>3200.79</v>
          </cell>
        </row>
        <row r="3206">
          <cell r="J3206" t="str">
            <v>697988623705</v>
          </cell>
          <cell r="R3206">
            <v>3446.9</v>
          </cell>
        </row>
        <row r="3207">
          <cell r="J3207" t="str">
            <v>697988623712</v>
          </cell>
          <cell r="R3207">
            <v>4776.49</v>
          </cell>
        </row>
        <row r="3208">
          <cell r="J3208" t="str">
            <v>697988623729</v>
          </cell>
          <cell r="R3208">
            <v>5884.44</v>
          </cell>
        </row>
        <row r="3209">
          <cell r="J3209" t="str">
            <v>697988623736</v>
          </cell>
          <cell r="R3209">
            <v>8100.38</v>
          </cell>
        </row>
        <row r="3210">
          <cell r="J3210" t="str">
            <v>697988373204</v>
          </cell>
          <cell r="R3210">
            <v>2716.46</v>
          </cell>
        </row>
        <row r="3211">
          <cell r="J3211" t="str">
            <v>697988697300</v>
          </cell>
          <cell r="R3211">
            <v>4275.7299999999996</v>
          </cell>
        </row>
        <row r="3212">
          <cell r="J3212" t="str">
            <v>697988696914</v>
          </cell>
          <cell r="R3212">
            <v>5695.54</v>
          </cell>
        </row>
        <row r="3213">
          <cell r="J3213" t="str">
            <v>697988696846</v>
          </cell>
          <cell r="R3213">
            <v>17610.96</v>
          </cell>
        </row>
        <row r="3214">
          <cell r="J3214" t="str">
            <v>697988139480</v>
          </cell>
          <cell r="R3214">
            <v>75954.990000000005</v>
          </cell>
        </row>
        <row r="3215">
          <cell r="J3215" t="str">
            <v>697988139497</v>
          </cell>
          <cell r="R3215">
            <v>115109.83</v>
          </cell>
        </row>
        <row r="3216">
          <cell r="J3216" t="str">
            <v>697988139503</v>
          </cell>
          <cell r="R3216">
            <v>160556.42000000001</v>
          </cell>
        </row>
        <row r="3217">
          <cell r="J3217" t="str">
            <v>697988139510</v>
          </cell>
          <cell r="R3217">
            <v>214618.48</v>
          </cell>
        </row>
        <row r="3218">
          <cell r="J3218" t="str">
            <v>697988139619</v>
          </cell>
          <cell r="R3218">
            <v>10759.42</v>
          </cell>
        </row>
        <row r="3219">
          <cell r="J3219" t="str">
            <v>697988139626</v>
          </cell>
          <cell r="R3219">
            <v>15749.27</v>
          </cell>
        </row>
        <row r="3220">
          <cell r="J3220" t="str">
            <v>697988139633</v>
          </cell>
          <cell r="R3220">
            <v>19491.599999999999</v>
          </cell>
        </row>
        <row r="3221">
          <cell r="J3221" t="str">
            <v>697988139640</v>
          </cell>
          <cell r="R3221">
            <v>24793.37</v>
          </cell>
        </row>
        <row r="3222">
          <cell r="J3222" t="str">
            <v>697988139657</v>
          </cell>
          <cell r="R3222">
            <v>44440.92</v>
          </cell>
        </row>
        <row r="3223">
          <cell r="J3223" t="str">
            <v>697988623743</v>
          </cell>
          <cell r="R3223">
            <v>2051.7399999999998</v>
          </cell>
        </row>
        <row r="3224">
          <cell r="J3224" t="str">
            <v>697988623750</v>
          </cell>
          <cell r="R3224">
            <v>2051.7399999999998</v>
          </cell>
        </row>
        <row r="3225">
          <cell r="J3225" t="str">
            <v>697988623767</v>
          </cell>
          <cell r="R3225">
            <v>2133.81</v>
          </cell>
        </row>
        <row r="3226">
          <cell r="J3226" t="str">
            <v>697988623774</v>
          </cell>
          <cell r="R3226">
            <v>2519.5700000000002</v>
          </cell>
        </row>
        <row r="3227">
          <cell r="J3227" t="str">
            <v>697988623781</v>
          </cell>
          <cell r="R3227">
            <v>3200.79</v>
          </cell>
        </row>
        <row r="3228">
          <cell r="J3228" t="str">
            <v>697988623798</v>
          </cell>
          <cell r="R3228">
            <v>3446.9</v>
          </cell>
        </row>
        <row r="3229">
          <cell r="J3229" t="str">
            <v>697988623804</v>
          </cell>
          <cell r="R3229">
            <v>4776.49</v>
          </cell>
        </row>
        <row r="3230">
          <cell r="J3230" t="str">
            <v>697988623811</v>
          </cell>
          <cell r="R3230">
            <v>5884.44</v>
          </cell>
        </row>
        <row r="3231">
          <cell r="J3231" t="str">
            <v>697988623828</v>
          </cell>
          <cell r="R3231">
            <v>8100.38</v>
          </cell>
        </row>
        <row r="3232">
          <cell r="J3232" t="str">
            <v>697988501119</v>
          </cell>
          <cell r="R3232">
            <v>2716.46</v>
          </cell>
        </row>
        <row r="3233">
          <cell r="J3233" t="str">
            <v>697988592551</v>
          </cell>
          <cell r="R3233">
            <v>3143.16</v>
          </cell>
        </row>
        <row r="3234">
          <cell r="J3234" t="str">
            <v>697988539921</v>
          </cell>
          <cell r="R3234">
            <v>4275.7299999999996</v>
          </cell>
        </row>
        <row r="3235">
          <cell r="J3235" t="str">
            <v>697988378476</v>
          </cell>
          <cell r="R3235">
            <v>5695.54</v>
          </cell>
        </row>
        <row r="3236">
          <cell r="J3236" t="str">
            <v>697988378483</v>
          </cell>
          <cell r="R3236">
            <v>7000.54</v>
          </cell>
        </row>
        <row r="3237">
          <cell r="J3237" t="str">
            <v>697988589018</v>
          </cell>
          <cell r="R3237">
            <v>9635.01</v>
          </cell>
        </row>
        <row r="3238">
          <cell r="J3238" t="str">
            <v>697988714908</v>
          </cell>
          <cell r="R3238">
            <v>12621.12</v>
          </cell>
        </row>
        <row r="3239">
          <cell r="J3239" t="str">
            <v>697988594432</v>
          </cell>
          <cell r="R3239">
            <v>17610.96</v>
          </cell>
        </row>
        <row r="3240">
          <cell r="J3240" t="str">
            <v>697988139800</v>
          </cell>
          <cell r="R3240">
            <v>13131.2</v>
          </cell>
        </row>
        <row r="3241">
          <cell r="J3241" t="str">
            <v>697988139817</v>
          </cell>
          <cell r="R3241">
            <v>18367.28</v>
          </cell>
        </row>
        <row r="3242">
          <cell r="J3242" t="str">
            <v>697988568594</v>
          </cell>
          <cell r="R3242">
            <v>28995.34</v>
          </cell>
        </row>
        <row r="3243">
          <cell r="J3243" t="str">
            <v>697988398863</v>
          </cell>
          <cell r="R3243">
            <v>51055.74</v>
          </cell>
        </row>
        <row r="3244">
          <cell r="J3244" t="str">
            <v>697988714526</v>
          </cell>
          <cell r="R3244">
            <v>2207.67</v>
          </cell>
        </row>
        <row r="3245">
          <cell r="J3245" t="str">
            <v>697988714533</v>
          </cell>
          <cell r="R3245">
            <v>2207.67</v>
          </cell>
        </row>
        <row r="3246">
          <cell r="J3246" t="str">
            <v>697988714540</v>
          </cell>
          <cell r="R3246">
            <v>2306.1999999999998</v>
          </cell>
        </row>
        <row r="3247">
          <cell r="J3247" t="str">
            <v>697988714557</v>
          </cell>
          <cell r="R3247">
            <v>2724.7</v>
          </cell>
        </row>
        <row r="3248">
          <cell r="J3248" t="str">
            <v>697988714564</v>
          </cell>
          <cell r="R3248">
            <v>3422.37</v>
          </cell>
        </row>
        <row r="3249">
          <cell r="J3249" t="str">
            <v>697988714571</v>
          </cell>
          <cell r="R3249">
            <v>3725.95</v>
          </cell>
        </row>
        <row r="3250">
          <cell r="J3250" t="str">
            <v>697988714588</v>
          </cell>
          <cell r="R3250">
            <v>5170.41</v>
          </cell>
        </row>
        <row r="3251">
          <cell r="J3251" t="str">
            <v>697988714595</v>
          </cell>
          <cell r="R3251">
            <v>6639.52</v>
          </cell>
        </row>
        <row r="3252">
          <cell r="J3252" t="str">
            <v>697988714601</v>
          </cell>
          <cell r="R3252">
            <v>9282.15</v>
          </cell>
        </row>
        <row r="3253">
          <cell r="J3253" t="str">
            <v>697988344273</v>
          </cell>
          <cell r="R3253">
            <v>3044.75</v>
          </cell>
        </row>
        <row r="3254">
          <cell r="J3254" t="str">
            <v>697988344280</v>
          </cell>
          <cell r="R3254">
            <v>3044.75</v>
          </cell>
        </row>
        <row r="3255">
          <cell r="J3255" t="str">
            <v>697988344297</v>
          </cell>
          <cell r="R3255">
            <v>3126.77</v>
          </cell>
        </row>
        <row r="3256">
          <cell r="J3256" t="str">
            <v>697988139862</v>
          </cell>
          <cell r="R3256">
            <v>3717.79</v>
          </cell>
        </row>
        <row r="3257">
          <cell r="J3257" t="str">
            <v>697988139879</v>
          </cell>
          <cell r="R3257">
            <v>4949.0200000000004</v>
          </cell>
        </row>
        <row r="3258">
          <cell r="J3258" t="str">
            <v>697988344303</v>
          </cell>
          <cell r="R3258">
            <v>5236.04</v>
          </cell>
        </row>
        <row r="3259">
          <cell r="J3259" t="str">
            <v>697988139886</v>
          </cell>
          <cell r="R3259">
            <v>7903.45</v>
          </cell>
        </row>
        <row r="3260">
          <cell r="J3260" t="str">
            <v>697988139893</v>
          </cell>
          <cell r="R3260">
            <v>9528.3799999999992</v>
          </cell>
        </row>
        <row r="3261">
          <cell r="J3261" t="str">
            <v>697988139909</v>
          </cell>
          <cell r="R3261">
            <v>12630.74</v>
          </cell>
        </row>
        <row r="3262">
          <cell r="J3262" t="str">
            <v>697988326743</v>
          </cell>
          <cell r="R3262">
            <v>17776.41</v>
          </cell>
        </row>
        <row r="3263">
          <cell r="J3263" t="str">
            <v>697988326750</v>
          </cell>
          <cell r="R3263">
            <v>25877.11</v>
          </cell>
        </row>
        <row r="3264">
          <cell r="J3264" t="str">
            <v>697988326767</v>
          </cell>
          <cell r="R3264">
            <v>31202.1</v>
          </cell>
        </row>
        <row r="3265">
          <cell r="J3265" t="str">
            <v>697988326774</v>
          </cell>
          <cell r="R3265">
            <v>38531.129999999997</v>
          </cell>
        </row>
        <row r="3266">
          <cell r="J3266" t="str">
            <v>697988326781</v>
          </cell>
          <cell r="R3266">
            <v>63020.28</v>
          </cell>
        </row>
        <row r="3267">
          <cell r="J3267" t="str">
            <v>697988506343</v>
          </cell>
          <cell r="R3267">
            <v>28495.14</v>
          </cell>
        </row>
        <row r="3268">
          <cell r="J3268" t="str">
            <v>697988139954</v>
          </cell>
          <cell r="R3268">
            <v>90877.81</v>
          </cell>
        </row>
        <row r="3269">
          <cell r="J3269" t="str">
            <v>697988139961</v>
          </cell>
          <cell r="R3269">
            <v>137719.98000000001</v>
          </cell>
        </row>
        <row r="3270">
          <cell r="J3270" t="str">
            <v>697988139978</v>
          </cell>
          <cell r="R3270">
            <v>176110.77</v>
          </cell>
        </row>
        <row r="3271">
          <cell r="J3271" t="str">
            <v>697988140073</v>
          </cell>
          <cell r="R3271">
            <v>12474.64</v>
          </cell>
        </row>
        <row r="3272">
          <cell r="J3272" t="str">
            <v>697988140080</v>
          </cell>
          <cell r="R3272">
            <v>17932.259999999998</v>
          </cell>
        </row>
        <row r="3273">
          <cell r="J3273" t="str">
            <v>697988140097</v>
          </cell>
          <cell r="R3273">
            <v>23156.03</v>
          </cell>
        </row>
        <row r="3274">
          <cell r="J3274" t="str">
            <v>697988140103</v>
          </cell>
          <cell r="R3274">
            <v>33135.769999999997</v>
          </cell>
        </row>
        <row r="3275">
          <cell r="J3275" t="str">
            <v>697988140110</v>
          </cell>
          <cell r="R3275">
            <v>51068.05</v>
          </cell>
        </row>
        <row r="3276">
          <cell r="J3276" t="str">
            <v>697988623835</v>
          </cell>
          <cell r="R3276">
            <v>2363.63</v>
          </cell>
        </row>
        <row r="3277">
          <cell r="J3277" t="str">
            <v>697988623842</v>
          </cell>
          <cell r="R3277">
            <v>2363.63</v>
          </cell>
        </row>
        <row r="3278">
          <cell r="J3278" t="str">
            <v>697988623859</v>
          </cell>
          <cell r="R3278">
            <v>2642.65</v>
          </cell>
        </row>
        <row r="3279">
          <cell r="J3279" t="str">
            <v>697988623866</v>
          </cell>
          <cell r="R3279">
            <v>3102.3</v>
          </cell>
        </row>
        <row r="3280">
          <cell r="J3280" t="str">
            <v>697988623873</v>
          </cell>
          <cell r="R3280">
            <v>3873.8</v>
          </cell>
        </row>
        <row r="3281">
          <cell r="J3281" t="str">
            <v>697988623880</v>
          </cell>
          <cell r="R3281">
            <v>4160.9799999999996</v>
          </cell>
        </row>
        <row r="3282">
          <cell r="J3282" t="str">
            <v>697988623897</v>
          </cell>
          <cell r="R3282">
            <v>6138.93</v>
          </cell>
        </row>
        <row r="3283">
          <cell r="J3283" t="str">
            <v>697988623903</v>
          </cell>
          <cell r="R3283">
            <v>9159.0400000000009</v>
          </cell>
        </row>
        <row r="3284">
          <cell r="J3284" t="str">
            <v>697988623910</v>
          </cell>
          <cell r="R3284">
            <v>11941.17</v>
          </cell>
        </row>
        <row r="3285">
          <cell r="J3285" t="str">
            <v>697988771789</v>
          </cell>
          <cell r="R3285">
            <v>5702.69</v>
          </cell>
        </row>
        <row r="3286">
          <cell r="J3286" t="str">
            <v>697988579194</v>
          </cell>
          <cell r="R3286">
            <v>34997.5</v>
          </cell>
        </row>
        <row r="3287">
          <cell r="J3287" t="str">
            <v>697988536838</v>
          </cell>
          <cell r="R3287">
            <v>12474.64</v>
          </cell>
        </row>
        <row r="3288">
          <cell r="J3288" t="str">
            <v>697988536845</v>
          </cell>
          <cell r="R3288">
            <v>17932.32</v>
          </cell>
        </row>
        <row r="3289">
          <cell r="J3289" t="str">
            <v>697988536852</v>
          </cell>
          <cell r="R3289">
            <v>23156.06</v>
          </cell>
        </row>
        <row r="3290">
          <cell r="J3290" t="str">
            <v>697988536876</v>
          </cell>
          <cell r="R3290">
            <v>51068.08</v>
          </cell>
        </row>
        <row r="3291">
          <cell r="J3291" t="str">
            <v>697988770621</v>
          </cell>
          <cell r="R3291">
            <v>13647.05</v>
          </cell>
        </row>
        <row r="3292">
          <cell r="J3292" t="str">
            <v>697988140141</v>
          </cell>
          <cell r="R3292">
            <v>90877.81</v>
          </cell>
        </row>
        <row r="3293">
          <cell r="J3293" t="str">
            <v>697988140158</v>
          </cell>
          <cell r="R3293">
            <v>137719.98000000001</v>
          </cell>
        </row>
        <row r="3294">
          <cell r="J3294" t="str">
            <v>697988140271</v>
          </cell>
          <cell r="R3294">
            <v>12474.64</v>
          </cell>
        </row>
        <row r="3295">
          <cell r="J3295" t="str">
            <v>697988140288</v>
          </cell>
          <cell r="R3295">
            <v>17932.259999999998</v>
          </cell>
        </row>
        <row r="3296">
          <cell r="J3296" t="str">
            <v>697988140295</v>
          </cell>
          <cell r="R3296">
            <v>23156.03</v>
          </cell>
        </row>
        <row r="3297">
          <cell r="J3297" t="str">
            <v>697988140301</v>
          </cell>
          <cell r="R3297">
            <v>33135.769999999997</v>
          </cell>
        </row>
        <row r="3298">
          <cell r="J3298" t="str">
            <v>697988140318</v>
          </cell>
          <cell r="R3298">
            <v>51068.05</v>
          </cell>
        </row>
        <row r="3299">
          <cell r="J3299" t="str">
            <v>697988623927</v>
          </cell>
          <cell r="R3299">
            <v>2363.63</v>
          </cell>
        </row>
        <row r="3300">
          <cell r="J3300" t="str">
            <v>697988623934</v>
          </cell>
          <cell r="R3300">
            <v>2363.63</v>
          </cell>
        </row>
        <row r="3301">
          <cell r="J3301" t="str">
            <v>697988623941</v>
          </cell>
          <cell r="R3301">
            <v>2642.65</v>
          </cell>
        </row>
        <row r="3302">
          <cell r="J3302" t="str">
            <v>697988623958</v>
          </cell>
          <cell r="R3302">
            <v>3102.3</v>
          </cell>
        </row>
        <row r="3303">
          <cell r="J3303" t="str">
            <v>697988623965</v>
          </cell>
          <cell r="R3303">
            <v>3873.8</v>
          </cell>
        </row>
        <row r="3304">
          <cell r="J3304" t="str">
            <v>697988623972</v>
          </cell>
          <cell r="R3304">
            <v>4160.9799999999996</v>
          </cell>
        </row>
        <row r="3305">
          <cell r="J3305" t="str">
            <v>697988623989</v>
          </cell>
          <cell r="R3305">
            <v>6138.93</v>
          </cell>
        </row>
        <row r="3306">
          <cell r="J3306" t="str">
            <v>697988623996</v>
          </cell>
          <cell r="R3306">
            <v>9159.0400000000009</v>
          </cell>
        </row>
        <row r="3307">
          <cell r="J3307" t="str">
            <v>697988624009</v>
          </cell>
          <cell r="R3307">
            <v>11941.17</v>
          </cell>
        </row>
        <row r="3308">
          <cell r="J3308" t="str">
            <v>697988594326</v>
          </cell>
          <cell r="R3308">
            <v>2831.41</v>
          </cell>
        </row>
        <row r="3309">
          <cell r="J3309" t="str">
            <v>697988594333</v>
          </cell>
          <cell r="R3309">
            <v>3225.36</v>
          </cell>
        </row>
        <row r="3310">
          <cell r="J3310" t="str">
            <v>697988701335</v>
          </cell>
          <cell r="R3310">
            <v>3725.92</v>
          </cell>
        </row>
        <row r="3311">
          <cell r="J3311" t="str">
            <v>697988644915</v>
          </cell>
          <cell r="R3311">
            <v>4989.8500000000004</v>
          </cell>
        </row>
        <row r="3312">
          <cell r="J3312" t="str">
            <v>697988140325</v>
          </cell>
          <cell r="R3312">
            <v>7057.98</v>
          </cell>
        </row>
        <row r="3313">
          <cell r="J3313" t="str">
            <v>697988140332</v>
          </cell>
          <cell r="R3313">
            <v>10275.15</v>
          </cell>
        </row>
        <row r="3314">
          <cell r="J3314" t="str">
            <v>697988140349</v>
          </cell>
          <cell r="R3314">
            <v>13475.82</v>
          </cell>
        </row>
        <row r="3315">
          <cell r="J3315" t="str">
            <v>697988550599</v>
          </cell>
          <cell r="R3315">
            <v>14336.37</v>
          </cell>
        </row>
        <row r="3316">
          <cell r="J3316" t="str">
            <v>697988694194</v>
          </cell>
          <cell r="R3316">
            <v>19794.060000000001</v>
          </cell>
        </row>
        <row r="3317">
          <cell r="J3317" t="str">
            <v>697988140356</v>
          </cell>
          <cell r="R3317">
            <v>25017.759999999998</v>
          </cell>
        </row>
        <row r="3318">
          <cell r="J3318" t="str">
            <v>697988140363</v>
          </cell>
          <cell r="R3318">
            <v>34997.5</v>
          </cell>
        </row>
        <row r="3319">
          <cell r="J3319" t="str">
            <v>697988140387</v>
          </cell>
          <cell r="R3319">
            <v>4653.33</v>
          </cell>
        </row>
        <row r="3320">
          <cell r="J3320" t="str">
            <v>697988540071</v>
          </cell>
          <cell r="R3320">
            <v>15248.53</v>
          </cell>
        </row>
        <row r="3321">
          <cell r="J3321" t="str">
            <v>697988140448</v>
          </cell>
          <cell r="R3321">
            <v>3012.01</v>
          </cell>
        </row>
        <row r="3322">
          <cell r="J3322" t="str">
            <v>697988140608</v>
          </cell>
          <cell r="R3322">
            <v>5080.21</v>
          </cell>
        </row>
        <row r="3323">
          <cell r="J3323" t="str">
            <v>697988140615</v>
          </cell>
          <cell r="R3323">
            <v>5474.16</v>
          </cell>
        </row>
        <row r="3324">
          <cell r="J3324" t="str">
            <v>697988140622</v>
          </cell>
          <cell r="R3324">
            <v>5851.6</v>
          </cell>
        </row>
        <row r="3325">
          <cell r="J3325" t="str">
            <v>697988140639</v>
          </cell>
          <cell r="R3325">
            <v>6811.85</v>
          </cell>
        </row>
        <row r="3326">
          <cell r="J3326" t="str">
            <v>697988140646</v>
          </cell>
          <cell r="R3326">
            <v>9093.3700000000008</v>
          </cell>
        </row>
        <row r="3327">
          <cell r="J3327" t="str">
            <v>697988140653</v>
          </cell>
          <cell r="R3327">
            <v>13402.11</v>
          </cell>
        </row>
        <row r="3328">
          <cell r="J3328" t="str">
            <v>697988140660</v>
          </cell>
          <cell r="R3328">
            <v>17612.22</v>
          </cell>
        </row>
        <row r="3329">
          <cell r="J3329" t="str">
            <v>697988140677</v>
          </cell>
          <cell r="R3329">
            <v>23061.71</v>
          </cell>
        </row>
        <row r="3330">
          <cell r="J3330" t="str">
            <v>697988758537</v>
          </cell>
          <cell r="R3330">
            <v>6435.92</v>
          </cell>
        </row>
        <row r="3331">
          <cell r="J3331" t="str">
            <v>697988546110</v>
          </cell>
          <cell r="R3331">
            <v>179720.47</v>
          </cell>
        </row>
        <row r="3332">
          <cell r="J3332" t="str">
            <v>697988546127</v>
          </cell>
          <cell r="R3332">
            <v>242818.9</v>
          </cell>
        </row>
        <row r="3333">
          <cell r="J3333" t="str">
            <v>697988597846</v>
          </cell>
          <cell r="R3333">
            <v>306743.8</v>
          </cell>
        </row>
        <row r="3334">
          <cell r="J3334" t="str">
            <v>697988397330</v>
          </cell>
          <cell r="R3334">
            <v>3635.59</v>
          </cell>
        </row>
        <row r="3335">
          <cell r="J3335" t="str">
            <v>697988140691</v>
          </cell>
          <cell r="R3335">
            <v>4300.55</v>
          </cell>
        </row>
        <row r="3336">
          <cell r="J3336" t="str">
            <v>697988397354</v>
          </cell>
          <cell r="R3336">
            <v>5621.92</v>
          </cell>
        </row>
        <row r="3337">
          <cell r="J3337" t="str">
            <v>697988140707</v>
          </cell>
          <cell r="R3337">
            <v>5950.07</v>
          </cell>
        </row>
        <row r="3338">
          <cell r="J3338" t="str">
            <v>697988140714</v>
          </cell>
          <cell r="R3338">
            <v>9265.83</v>
          </cell>
        </row>
        <row r="3339">
          <cell r="J3339" t="str">
            <v>697988140721</v>
          </cell>
          <cell r="R3339">
            <v>12802.98</v>
          </cell>
        </row>
        <row r="3340">
          <cell r="J3340" t="str">
            <v>697988140738</v>
          </cell>
          <cell r="R3340">
            <v>16471.46</v>
          </cell>
        </row>
        <row r="3341">
          <cell r="J3341" t="str">
            <v>697988140745</v>
          </cell>
          <cell r="R3341">
            <v>19491.689999999999</v>
          </cell>
        </row>
        <row r="3342">
          <cell r="J3342" t="str">
            <v>697988140752</v>
          </cell>
          <cell r="R3342">
            <v>28060.13</v>
          </cell>
        </row>
        <row r="3343">
          <cell r="J3343" t="str">
            <v>697988140769</v>
          </cell>
          <cell r="R3343">
            <v>34866.49</v>
          </cell>
        </row>
        <row r="3344">
          <cell r="J3344" t="str">
            <v>697988140776</v>
          </cell>
          <cell r="R3344">
            <v>46873.53</v>
          </cell>
        </row>
        <row r="3345">
          <cell r="J3345" t="str">
            <v>697988365384</v>
          </cell>
          <cell r="R3345">
            <v>69647.47</v>
          </cell>
        </row>
        <row r="3346">
          <cell r="J3346" t="str">
            <v>697988347984</v>
          </cell>
          <cell r="R3346">
            <v>4924.17</v>
          </cell>
        </row>
        <row r="3347">
          <cell r="J3347" t="str">
            <v>697988347991</v>
          </cell>
          <cell r="R3347">
            <v>6393.38</v>
          </cell>
        </row>
        <row r="3348">
          <cell r="J3348" t="str">
            <v>697988348004</v>
          </cell>
          <cell r="R3348">
            <v>6778.96</v>
          </cell>
        </row>
        <row r="3349">
          <cell r="J3349" t="str">
            <v>697988348011</v>
          </cell>
          <cell r="R3349">
            <v>10184.93</v>
          </cell>
        </row>
        <row r="3350">
          <cell r="J3350" t="str">
            <v>697988348028</v>
          </cell>
          <cell r="R3350">
            <v>13919.08</v>
          </cell>
        </row>
        <row r="3351">
          <cell r="J3351" t="str">
            <v>697988348035</v>
          </cell>
          <cell r="R3351">
            <v>18006.13</v>
          </cell>
        </row>
        <row r="3352">
          <cell r="J3352" t="str">
            <v>697988549517</v>
          </cell>
          <cell r="R3352">
            <v>71509.22</v>
          </cell>
        </row>
        <row r="3353">
          <cell r="J3353" t="str">
            <v>697988140851</v>
          </cell>
          <cell r="R3353">
            <v>3504.45</v>
          </cell>
        </row>
        <row r="3354">
          <cell r="J3354" t="str">
            <v>697988682856</v>
          </cell>
          <cell r="R3354">
            <v>4587.71</v>
          </cell>
        </row>
        <row r="3355">
          <cell r="J3355" t="str">
            <v>697988140868</v>
          </cell>
          <cell r="R3355">
            <v>5868.1</v>
          </cell>
        </row>
        <row r="3356">
          <cell r="J3356" t="str">
            <v>697988559011</v>
          </cell>
          <cell r="R3356">
            <v>2232.23</v>
          </cell>
        </row>
        <row r="3357">
          <cell r="J3357" t="str">
            <v>697988559042</v>
          </cell>
          <cell r="R3357">
            <v>2560.64</v>
          </cell>
        </row>
        <row r="3358">
          <cell r="J3358" t="str">
            <v>697988568891</v>
          </cell>
          <cell r="R3358">
            <v>3504.45</v>
          </cell>
        </row>
        <row r="3359">
          <cell r="J3359" t="str">
            <v>697988373389</v>
          </cell>
          <cell r="R3359">
            <v>4587.71</v>
          </cell>
        </row>
        <row r="3360">
          <cell r="J3360" t="str">
            <v>697988568907</v>
          </cell>
          <cell r="R3360">
            <v>5868.1</v>
          </cell>
        </row>
        <row r="3361">
          <cell r="J3361" t="str">
            <v>697988568914</v>
          </cell>
          <cell r="R3361">
            <v>7320.62</v>
          </cell>
        </row>
        <row r="3362">
          <cell r="J3362" t="str">
            <v>697988728424</v>
          </cell>
          <cell r="R3362">
            <v>5506.83</v>
          </cell>
        </row>
        <row r="3363">
          <cell r="J3363" t="str">
            <v>697988728417</v>
          </cell>
          <cell r="R3363">
            <v>6984.21</v>
          </cell>
        </row>
        <row r="3364">
          <cell r="J3364" t="str">
            <v>697988669765</v>
          </cell>
          <cell r="R3364">
            <v>7714.61</v>
          </cell>
        </row>
        <row r="3365">
          <cell r="J3365" t="str">
            <v>697988669772</v>
          </cell>
          <cell r="R3365">
            <v>9512.0300000000007</v>
          </cell>
        </row>
        <row r="3366">
          <cell r="J3366" t="str">
            <v>697988347816</v>
          </cell>
          <cell r="R3366">
            <v>2076.38</v>
          </cell>
        </row>
        <row r="3367">
          <cell r="J3367" t="str">
            <v>697988347823</v>
          </cell>
          <cell r="R3367">
            <v>2076.38</v>
          </cell>
        </row>
        <row r="3368">
          <cell r="J3368" t="str">
            <v>697988347830</v>
          </cell>
          <cell r="R3368">
            <v>2191.27</v>
          </cell>
        </row>
        <row r="3369">
          <cell r="J3369" t="str">
            <v>697988347847</v>
          </cell>
          <cell r="R3369">
            <v>2527.6799999999998</v>
          </cell>
        </row>
        <row r="3370">
          <cell r="J3370" t="str">
            <v>697988347854</v>
          </cell>
          <cell r="R3370">
            <v>3094.04</v>
          </cell>
        </row>
        <row r="3371">
          <cell r="J3371" t="str">
            <v>697988347861</v>
          </cell>
          <cell r="R3371">
            <v>3463.42</v>
          </cell>
        </row>
        <row r="3372">
          <cell r="J3372" t="str">
            <v>697988347878</v>
          </cell>
          <cell r="R3372">
            <v>4522</v>
          </cell>
        </row>
        <row r="3373">
          <cell r="J3373" t="str">
            <v>697988347885</v>
          </cell>
          <cell r="R3373">
            <v>5810.64</v>
          </cell>
        </row>
        <row r="3374">
          <cell r="J3374" t="str">
            <v>697988347892</v>
          </cell>
          <cell r="R3374">
            <v>7238.6</v>
          </cell>
        </row>
        <row r="3375">
          <cell r="J3375" t="str">
            <v>697988140967</v>
          </cell>
          <cell r="R3375">
            <v>8841.49</v>
          </cell>
        </row>
        <row r="3376">
          <cell r="J3376" t="str">
            <v>697988620964</v>
          </cell>
          <cell r="R3376">
            <v>13145.17</v>
          </cell>
        </row>
        <row r="3377">
          <cell r="J3377" t="str">
            <v>697988503373</v>
          </cell>
          <cell r="R3377">
            <v>16224.81</v>
          </cell>
        </row>
        <row r="3378">
          <cell r="J3378" t="str">
            <v>697988375178</v>
          </cell>
          <cell r="R3378">
            <v>20364.88</v>
          </cell>
        </row>
        <row r="3379">
          <cell r="J3379" t="str">
            <v>697988644953</v>
          </cell>
          <cell r="R3379">
            <v>35973.800000000003</v>
          </cell>
        </row>
        <row r="3380">
          <cell r="J3380" t="str">
            <v>697988731653</v>
          </cell>
          <cell r="R3380">
            <v>2207.4899999999998</v>
          </cell>
        </row>
        <row r="3381">
          <cell r="J3381" t="str">
            <v>697988716575</v>
          </cell>
          <cell r="R3381">
            <v>3446.9</v>
          </cell>
        </row>
        <row r="3382">
          <cell r="J3382" t="str">
            <v>697988716582</v>
          </cell>
          <cell r="R3382">
            <v>4456.51</v>
          </cell>
        </row>
        <row r="3383">
          <cell r="J3383" t="str">
            <v>697988636491</v>
          </cell>
          <cell r="R3383">
            <v>5695.71</v>
          </cell>
        </row>
        <row r="3384">
          <cell r="J3384" t="str">
            <v>697988646872</v>
          </cell>
          <cell r="R3384">
            <v>7066.19</v>
          </cell>
        </row>
        <row r="3385">
          <cell r="J3385" t="str">
            <v>697988140974</v>
          </cell>
          <cell r="R3385">
            <v>5375.58</v>
          </cell>
        </row>
        <row r="3386">
          <cell r="J3386" t="str">
            <v>697988140981</v>
          </cell>
          <cell r="R3386">
            <v>6811.85</v>
          </cell>
        </row>
        <row r="3387">
          <cell r="J3387" t="str">
            <v>697988348301</v>
          </cell>
          <cell r="R3387">
            <v>11213.23</v>
          </cell>
        </row>
        <row r="3388">
          <cell r="J3388" t="str">
            <v>697988716506</v>
          </cell>
          <cell r="R3388">
            <v>77966.539999999994</v>
          </cell>
        </row>
        <row r="3389">
          <cell r="J3389" t="str">
            <v>697988512399</v>
          </cell>
          <cell r="R3389">
            <v>93559.88</v>
          </cell>
        </row>
        <row r="3390">
          <cell r="J3390" t="str">
            <v>697988512405</v>
          </cell>
          <cell r="R3390">
            <v>108373.39</v>
          </cell>
        </row>
        <row r="3391">
          <cell r="J3391" t="str">
            <v>697988355606</v>
          </cell>
          <cell r="R3391">
            <v>8841.49</v>
          </cell>
        </row>
        <row r="3392">
          <cell r="J3392" t="str">
            <v>697988141124</v>
          </cell>
          <cell r="R3392">
            <v>13145.17</v>
          </cell>
        </row>
        <row r="3393">
          <cell r="J3393" t="str">
            <v>697988141131</v>
          </cell>
          <cell r="R3393">
            <v>16224.81</v>
          </cell>
        </row>
        <row r="3394">
          <cell r="J3394" t="str">
            <v>697988343221</v>
          </cell>
          <cell r="R3394">
            <v>20364.88</v>
          </cell>
        </row>
        <row r="3395">
          <cell r="J3395" t="str">
            <v>697988570375</v>
          </cell>
          <cell r="R3395">
            <v>35973.800000000003</v>
          </cell>
        </row>
        <row r="3396">
          <cell r="J3396" t="str">
            <v>697988716476</v>
          </cell>
          <cell r="R3396">
            <v>2076.36</v>
          </cell>
        </row>
        <row r="3397">
          <cell r="J3397" t="str">
            <v>697988669505</v>
          </cell>
          <cell r="R3397">
            <v>2207.4899999999998</v>
          </cell>
        </row>
        <row r="3398">
          <cell r="J3398" t="str">
            <v>697988716483</v>
          </cell>
          <cell r="R3398">
            <v>2535.92</v>
          </cell>
        </row>
        <row r="3399">
          <cell r="J3399" t="str">
            <v>697988657717</v>
          </cell>
          <cell r="R3399">
            <v>3446.9</v>
          </cell>
        </row>
        <row r="3400">
          <cell r="J3400" t="str">
            <v>697988633261</v>
          </cell>
          <cell r="R3400">
            <v>4456.51</v>
          </cell>
        </row>
        <row r="3401">
          <cell r="J3401" t="str">
            <v>697988633278</v>
          </cell>
          <cell r="R3401">
            <v>5695.71</v>
          </cell>
        </row>
        <row r="3402">
          <cell r="J3402" t="str">
            <v>697988633285</v>
          </cell>
          <cell r="R3402">
            <v>7066.19</v>
          </cell>
        </row>
        <row r="3403">
          <cell r="J3403" t="str">
            <v>697988703070</v>
          </cell>
          <cell r="R3403">
            <v>96207.66</v>
          </cell>
        </row>
        <row r="3404">
          <cell r="J3404" t="str">
            <v>697988699069</v>
          </cell>
          <cell r="R3404">
            <v>4275.7299999999996</v>
          </cell>
        </row>
        <row r="3405">
          <cell r="J3405" t="str">
            <v>697988703155</v>
          </cell>
          <cell r="R3405">
            <v>5375.58</v>
          </cell>
        </row>
        <row r="3406">
          <cell r="J3406" t="str">
            <v>697988703162</v>
          </cell>
          <cell r="R3406">
            <v>6811.85</v>
          </cell>
        </row>
        <row r="3407">
          <cell r="J3407" t="str">
            <v>697988761377</v>
          </cell>
          <cell r="R3407">
            <v>8600.81</v>
          </cell>
        </row>
        <row r="3408">
          <cell r="J3408" t="str">
            <v>697988703124</v>
          </cell>
          <cell r="R3408">
            <v>18086.509999999998</v>
          </cell>
        </row>
        <row r="3409">
          <cell r="J3409" t="str">
            <v>697988703131</v>
          </cell>
          <cell r="R3409">
            <v>37835.54</v>
          </cell>
        </row>
        <row r="3410">
          <cell r="J3410" t="str">
            <v>697988379602</v>
          </cell>
          <cell r="R3410">
            <v>11213.23</v>
          </cell>
        </row>
        <row r="3411">
          <cell r="J3411" t="str">
            <v>697988379640</v>
          </cell>
          <cell r="R3411">
            <v>15763.23</v>
          </cell>
        </row>
        <row r="3412">
          <cell r="J3412" t="str">
            <v>697988379657</v>
          </cell>
          <cell r="R3412">
            <v>20279.060000000001</v>
          </cell>
        </row>
        <row r="3413">
          <cell r="J3413" t="str">
            <v>697988379664</v>
          </cell>
          <cell r="R3413">
            <v>24566.89</v>
          </cell>
        </row>
        <row r="3414">
          <cell r="J3414" t="str">
            <v>697988379671</v>
          </cell>
          <cell r="R3414">
            <v>42588.6</v>
          </cell>
        </row>
        <row r="3415">
          <cell r="J3415" t="str">
            <v>697988765450</v>
          </cell>
          <cell r="R3415">
            <v>2741.11</v>
          </cell>
        </row>
        <row r="3416">
          <cell r="J3416" t="str">
            <v>697988765443</v>
          </cell>
          <cell r="R3416">
            <v>3725.95</v>
          </cell>
        </row>
        <row r="3417">
          <cell r="J3417" t="str">
            <v>697988765436</v>
          </cell>
          <cell r="R3417">
            <v>4850.42</v>
          </cell>
        </row>
        <row r="3418">
          <cell r="J3418" t="str">
            <v>697988765429</v>
          </cell>
          <cell r="R3418">
            <v>6450.77</v>
          </cell>
        </row>
        <row r="3419">
          <cell r="J3419" t="str">
            <v>697988765412</v>
          </cell>
          <cell r="R3419">
            <v>8247.9500000000007</v>
          </cell>
        </row>
        <row r="3420">
          <cell r="J3420" t="str">
            <v>697988374744</v>
          </cell>
          <cell r="R3420">
            <v>3734.16</v>
          </cell>
        </row>
        <row r="3421">
          <cell r="J3421" t="str">
            <v>697988141155</v>
          </cell>
          <cell r="R3421">
            <v>7583.41</v>
          </cell>
        </row>
        <row r="3422">
          <cell r="J3422" t="str">
            <v>697988374751</v>
          </cell>
          <cell r="R3422">
            <v>9339.65</v>
          </cell>
        </row>
        <row r="3423">
          <cell r="J3423" t="str">
            <v>697988713017</v>
          </cell>
          <cell r="R3423">
            <v>11596.56</v>
          </cell>
        </row>
        <row r="3424">
          <cell r="J3424" t="str">
            <v>697988713024</v>
          </cell>
          <cell r="R3424">
            <v>15858.43</v>
          </cell>
        </row>
        <row r="3425">
          <cell r="J3425" t="str">
            <v>697988327627</v>
          </cell>
          <cell r="R3425">
            <v>97458.11</v>
          </cell>
        </row>
        <row r="3426">
          <cell r="J3426" t="str">
            <v>697988327238</v>
          </cell>
          <cell r="R3426">
            <v>133821.73000000001</v>
          </cell>
        </row>
        <row r="3427">
          <cell r="J3427" t="str">
            <v>697988327634</v>
          </cell>
          <cell r="R3427">
            <v>174645.04</v>
          </cell>
        </row>
        <row r="3428">
          <cell r="J3428" t="str">
            <v>697988327641</v>
          </cell>
          <cell r="R3428">
            <v>230780.87</v>
          </cell>
        </row>
        <row r="3429">
          <cell r="J3429" t="str">
            <v>697988327252</v>
          </cell>
          <cell r="R3429">
            <v>10821.64</v>
          </cell>
        </row>
        <row r="3430">
          <cell r="J3430" t="str">
            <v>697988327269</v>
          </cell>
          <cell r="R3430">
            <v>15819.48</v>
          </cell>
        </row>
        <row r="3431">
          <cell r="J3431" t="str">
            <v>697988327276</v>
          </cell>
          <cell r="R3431">
            <v>19764.52</v>
          </cell>
        </row>
        <row r="3432">
          <cell r="J3432" t="str">
            <v>697988327283</v>
          </cell>
          <cell r="R3432">
            <v>24910.29</v>
          </cell>
        </row>
        <row r="3433">
          <cell r="J3433" t="str">
            <v>697988327290</v>
          </cell>
          <cell r="R3433">
            <v>44940</v>
          </cell>
        </row>
        <row r="3434">
          <cell r="J3434" t="str">
            <v>697988665965</v>
          </cell>
          <cell r="R3434">
            <v>2158.34</v>
          </cell>
        </row>
        <row r="3435">
          <cell r="J3435" t="str">
            <v>697988666658</v>
          </cell>
          <cell r="R3435">
            <v>2273.2399999999998</v>
          </cell>
        </row>
        <row r="3436">
          <cell r="J3436" t="str">
            <v>697988708150</v>
          </cell>
          <cell r="R3436">
            <v>2691.92</v>
          </cell>
        </row>
        <row r="3437">
          <cell r="J3437" t="str">
            <v>697988708167</v>
          </cell>
          <cell r="R3437">
            <v>3397.65</v>
          </cell>
        </row>
        <row r="3438">
          <cell r="J3438" t="str">
            <v>697988637337</v>
          </cell>
          <cell r="R3438">
            <v>3693.18</v>
          </cell>
        </row>
        <row r="3439">
          <cell r="J3439" t="str">
            <v>697988665408</v>
          </cell>
          <cell r="R3439">
            <v>5047.3999999999996</v>
          </cell>
        </row>
        <row r="3440">
          <cell r="J3440" t="str">
            <v>697988665415</v>
          </cell>
          <cell r="R3440">
            <v>6229.15</v>
          </cell>
        </row>
        <row r="3441">
          <cell r="J3441" t="str">
            <v>697988665422</v>
          </cell>
          <cell r="R3441">
            <v>8551.6200000000008</v>
          </cell>
        </row>
        <row r="3442">
          <cell r="J3442" t="str">
            <v>697988728745</v>
          </cell>
          <cell r="R3442">
            <v>7345.32</v>
          </cell>
        </row>
        <row r="3443">
          <cell r="J3443" t="str">
            <v>697988747630</v>
          </cell>
          <cell r="R3443">
            <v>2691.92</v>
          </cell>
        </row>
        <row r="3444">
          <cell r="J3444" t="str">
            <v>697988503717</v>
          </cell>
          <cell r="R3444">
            <v>13193.42</v>
          </cell>
        </row>
        <row r="3445">
          <cell r="J3445" t="str">
            <v>697988397576</v>
          </cell>
          <cell r="R3445">
            <v>18437.509999999998</v>
          </cell>
        </row>
        <row r="3446">
          <cell r="J3446" t="str">
            <v>697988641754</v>
          </cell>
          <cell r="R3446">
            <v>29112.27</v>
          </cell>
        </row>
        <row r="3447">
          <cell r="J3447" t="str">
            <v>697988747555</v>
          </cell>
          <cell r="R3447">
            <v>5441.32</v>
          </cell>
        </row>
        <row r="3448">
          <cell r="J3448" t="str">
            <v>697988747562</v>
          </cell>
          <cell r="R3448">
            <v>6984.23</v>
          </cell>
        </row>
        <row r="3449">
          <cell r="J3449" t="str">
            <v>697988396678</v>
          </cell>
          <cell r="R3449">
            <v>97458.11</v>
          </cell>
        </row>
        <row r="3450">
          <cell r="J3450" t="str">
            <v>697988141285</v>
          </cell>
          <cell r="R3450">
            <v>133821.73000000001</v>
          </cell>
        </row>
        <row r="3451">
          <cell r="J3451" t="str">
            <v>697988705432</v>
          </cell>
          <cell r="R3451">
            <v>174645.04</v>
          </cell>
        </row>
        <row r="3452">
          <cell r="J3452" t="str">
            <v>697988768031</v>
          </cell>
          <cell r="R3452">
            <v>263749.57</v>
          </cell>
        </row>
        <row r="3453">
          <cell r="J3453" t="str">
            <v>697988341647</v>
          </cell>
          <cell r="R3453">
            <v>10821.64</v>
          </cell>
        </row>
        <row r="3454">
          <cell r="J3454" t="str">
            <v>697988340176</v>
          </cell>
          <cell r="R3454">
            <v>15819.48</v>
          </cell>
        </row>
        <row r="3455">
          <cell r="J3455" t="str">
            <v>697988341654</v>
          </cell>
          <cell r="R3455">
            <v>19764.52</v>
          </cell>
        </row>
        <row r="3456">
          <cell r="J3456" t="str">
            <v>697988341661</v>
          </cell>
          <cell r="R3456">
            <v>24910.29</v>
          </cell>
        </row>
        <row r="3457">
          <cell r="J3457" t="str">
            <v>697988341678</v>
          </cell>
          <cell r="R3457">
            <v>44940</v>
          </cell>
        </row>
        <row r="3458">
          <cell r="J3458" t="str">
            <v>697988629035</v>
          </cell>
          <cell r="R3458">
            <v>2158.34</v>
          </cell>
        </row>
        <row r="3459">
          <cell r="J3459" t="str">
            <v>697988629042</v>
          </cell>
          <cell r="R3459">
            <v>2158.34</v>
          </cell>
        </row>
        <row r="3460">
          <cell r="J3460" t="str">
            <v>697988629059</v>
          </cell>
          <cell r="R3460">
            <v>2273.2399999999998</v>
          </cell>
        </row>
        <row r="3461">
          <cell r="J3461" t="str">
            <v>697988629066</v>
          </cell>
          <cell r="R3461">
            <v>2691.92</v>
          </cell>
        </row>
        <row r="3462">
          <cell r="J3462" t="str">
            <v>697988629073</v>
          </cell>
          <cell r="R3462">
            <v>3397.65</v>
          </cell>
        </row>
        <row r="3463">
          <cell r="J3463" t="str">
            <v>697988628342</v>
          </cell>
          <cell r="R3463">
            <v>3693.18</v>
          </cell>
        </row>
        <row r="3464">
          <cell r="J3464" t="str">
            <v>697988626287</v>
          </cell>
          <cell r="R3464">
            <v>5047.3999999999996</v>
          </cell>
        </row>
        <row r="3465">
          <cell r="J3465" t="str">
            <v>697988629080</v>
          </cell>
          <cell r="R3465">
            <v>6229.15</v>
          </cell>
        </row>
        <row r="3466">
          <cell r="J3466" t="str">
            <v>697988629097</v>
          </cell>
          <cell r="R3466">
            <v>8551.6200000000008</v>
          </cell>
        </row>
        <row r="3467">
          <cell r="J3467" t="str">
            <v>697988345522</v>
          </cell>
          <cell r="R3467">
            <v>2626.21</v>
          </cell>
        </row>
        <row r="3468">
          <cell r="J3468" t="str">
            <v>697988345539</v>
          </cell>
          <cell r="R3468">
            <v>2856</v>
          </cell>
        </row>
        <row r="3469">
          <cell r="J3469" t="str">
            <v>697988345546</v>
          </cell>
          <cell r="R3469">
            <v>3315.53</v>
          </cell>
        </row>
        <row r="3470">
          <cell r="J3470" t="str">
            <v>697988345553</v>
          </cell>
          <cell r="R3470">
            <v>4169.1099999999997</v>
          </cell>
        </row>
        <row r="3471">
          <cell r="J3471" t="str">
            <v>697988345560</v>
          </cell>
          <cell r="R3471">
            <v>4522</v>
          </cell>
        </row>
        <row r="3472">
          <cell r="J3472" t="str">
            <v>697988345577</v>
          </cell>
          <cell r="R3472">
            <v>5966.46</v>
          </cell>
        </row>
        <row r="3473">
          <cell r="J3473" t="str">
            <v>697988345584</v>
          </cell>
          <cell r="R3473">
            <v>7345.32</v>
          </cell>
        </row>
        <row r="3474">
          <cell r="J3474" t="str">
            <v>697988345591</v>
          </cell>
          <cell r="R3474">
            <v>10086.32</v>
          </cell>
        </row>
        <row r="3475">
          <cell r="J3475" t="str">
            <v>697988375659</v>
          </cell>
          <cell r="R3475">
            <v>12683.36</v>
          </cell>
        </row>
        <row r="3476">
          <cell r="J3476" t="str">
            <v>697988375666</v>
          </cell>
          <cell r="R3476">
            <v>17681.2</v>
          </cell>
        </row>
        <row r="3477">
          <cell r="J3477" t="str">
            <v>697988395381</v>
          </cell>
          <cell r="R3477">
            <v>21626.28</v>
          </cell>
        </row>
        <row r="3478">
          <cell r="J3478" t="str">
            <v>697988716032</v>
          </cell>
          <cell r="R3478">
            <v>26772.04</v>
          </cell>
        </row>
        <row r="3479">
          <cell r="J3479" t="str">
            <v>697988635890</v>
          </cell>
          <cell r="R3479">
            <v>46801.67</v>
          </cell>
        </row>
        <row r="3480">
          <cell r="J3480" t="str">
            <v>697988672314</v>
          </cell>
          <cell r="R3480">
            <v>13193.42</v>
          </cell>
        </row>
        <row r="3481">
          <cell r="J3481" t="str">
            <v>697988672321</v>
          </cell>
          <cell r="R3481">
            <v>18437.509999999998</v>
          </cell>
        </row>
        <row r="3482">
          <cell r="J3482" t="str">
            <v>697988672338</v>
          </cell>
          <cell r="R3482">
            <v>23818.78</v>
          </cell>
        </row>
        <row r="3483">
          <cell r="J3483" t="str">
            <v>697988672345</v>
          </cell>
          <cell r="R3483">
            <v>29112.27</v>
          </cell>
        </row>
        <row r="3484">
          <cell r="J3484" t="str">
            <v>697988714502</v>
          </cell>
          <cell r="R3484">
            <v>2314.3000000000002</v>
          </cell>
        </row>
        <row r="3485">
          <cell r="J3485" t="str">
            <v>697988714519</v>
          </cell>
          <cell r="R3485">
            <v>2314.3000000000002</v>
          </cell>
        </row>
        <row r="3486">
          <cell r="J3486" t="str">
            <v>697988726833</v>
          </cell>
          <cell r="R3486">
            <v>2445.67</v>
          </cell>
        </row>
        <row r="3487">
          <cell r="J3487" t="str">
            <v>697988657663</v>
          </cell>
          <cell r="R3487">
            <v>2897.11</v>
          </cell>
        </row>
        <row r="3488">
          <cell r="J3488" t="str">
            <v>697988657670</v>
          </cell>
          <cell r="R3488">
            <v>3972.28</v>
          </cell>
        </row>
        <row r="3489">
          <cell r="J3489" t="str">
            <v>697988657687</v>
          </cell>
          <cell r="R3489">
            <v>5441.29</v>
          </cell>
        </row>
        <row r="3490">
          <cell r="J3490" t="str">
            <v>697988657809</v>
          </cell>
          <cell r="R3490">
            <v>6984.23</v>
          </cell>
        </row>
        <row r="3491">
          <cell r="J3491" t="str">
            <v>697988657694</v>
          </cell>
          <cell r="R3491">
            <v>9733.4699999999993</v>
          </cell>
        </row>
        <row r="3492">
          <cell r="J3492" t="str">
            <v>697988718234</v>
          </cell>
          <cell r="R3492">
            <v>8100.38</v>
          </cell>
        </row>
        <row r="3493">
          <cell r="J3493" t="str">
            <v>697988367456</v>
          </cell>
          <cell r="R3493">
            <v>10324.43</v>
          </cell>
        </row>
        <row r="3494">
          <cell r="J3494" t="str">
            <v>697988729155</v>
          </cell>
          <cell r="R3494">
            <v>7517.7</v>
          </cell>
        </row>
        <row r="3495">
          <cell r="J3495" t="str">
            <v>697988141421</v>
          </cell>
          <cell r="R3495">
            <v>3266.24</v>
          </cell>
        </row>
        <row r="3496">
          <cell r="J3496" t="str">
            <v>697988504837</v>
          </cell>
          <cell r="R3496">
            <v>3890.14</v>
          </cell>
        </row>
        <row r="3497">
          <cell r="J3497" t="str">
            <v>697988572744</v>
          </cell>
          <cell r="R3497">
            <v>5145.8</v>
          </cell>
        </row>
        <row r="3498">
          <cell r="J3498" t="str">
            <v>697988506565</v>
          </cell>
          <cell r="R3498">
            <v>5482.27</v>
          </cell>
        </row>
        <row r="3499">
          <cell r="J3499" t="str">
            <v>697988387362</v>
          </cell>
          <cell r="R3499">
            <v>8174.29</v>
          </cell>
        </row>
        <row r="3500">
          <cell r="J3500" t="str">
            <v>697988324534</v>
          </cell>
          <cell r="R3500">
            <v>9873.1299999999992</v>
          </cell>
        </row>
        <row r="3501">
          <cell r="J3501" t="str">
            <v>697988387379</v>
          </cell>
          <cell r="R3501">
            <v>13082.03</v>
          </cell>
        </row>
        <row r="3502">
          <cell r="J3502" t="str">
            <v>697988584419</v>
          </cell>
          <cell r="R3502">
            <v>17838.64</v>
          </cell>
        </row>
        <row r="3503">
          <cell r="J3503" t="str">
            <v>697988586123</v>
          </cell>
          <cell r="R3503">
            <v>25947.3</v>
          </cell>
        </row>
        <row r="3504">
          <cell r="J3504" t="str">
            <v>697988662780</v>
          </cell>
          <cell r="R3504">
            <v>38648.04</v>
          </cell>
        </row>
        <row r="3505">
          <cell r="J3505" t="str">
            <v>697988662797</v>
          </cell>
          <cell r="R3505">
            <v>63519.33</v>
          </cell>
        </row>
        <row r="3506">
          <cell r="J3506" t="str">
            <v>697988590458</v>
          </cell>
          <cell r="R3506">
            <v>5367.36</v>
          </cell>
        </row>
        <row r="3507">
          <cell r="J3507" t="str">
            <v>697988587809</v>
          </cell>
          <cell r="R3507">
            <v>5761.37</v>
          </cell>
        </row>
        <row r="3508">
          <cell r="J3508" t="str">
            <v>697988587854</v>
          </cell>
          <cell r="R3508">
            <v>8568.2199999999993</v>
          </cell>
        </row>
        <row r="3509">
          <cell r="J3509" t="str">
            <v>697988587793</v>
          </cell>
          <cell r="R3509">
            <v>10628.16</v>
          </cell>
        </row>
        <row r="3510">
          <cell r="J3510" t="str">
            <v>697988587786</v>
          </cell>
          <cell r="R3510">
            <v>14263.8</v>
          </cell>
        </row>
        <row r="3511">
          <cell r="J3511" t="str">
            <v>697988589377</v>
          </cell>
          <cell r="R3511">
            <v>28565.38</v>
          </cell>
        </row>
        <row r="3512">
          <cell r="J3512" t="str">
            <v>697988644632</v>
          </cell>
          <cell r="R3512">
            <v>106814.18</v>
          </cell>
        </row>
        <row r="3513">
          <cell r="J3513" t="str">
            <v>697988373013</v>
          </cell>
          <cell r="R3513">
            <v>12809.93</v>
          </cell>
        </row>
        <row r="3514">
          <cell r="J3514" t="str">
            <v>697988373020</v>
          </cell>
          <cell r="R3514">
            <v>18306.560000000001</v>
          </cell>
        </row>
        <row r="3515">
          <cell r="J3515" t="str">
            <v>697988373037</v>
          </cell>
          <cell r="R3515">
            <v>23655.01</v>
          </cell>
        </row>
        <row r="3516">
          <cell r="J3516" t="str">
            <v>697988373044</v>
          </cell>
          <cell r="R3516">
            <v>33541.18</v>
          </cell>
        </row>
        <row r="3517">
          <cell r="J3517" t="str">
            <v>697988373051</v>
          </cell>
          <cell r="R3517">
            <v>51496.83</v>
          </cell>
        </row>
        <row r="3518">
          <cell r="J3518" t="str">
            <v>697988719590</v>
          </cell>
          <cell r="R3518">
            <v>2462</v>
          </cell>
        </row>
        <row r="3519">
          <cell r="J3519" t="str">
            <v>697988726611</v>
          </cell>
          <cell r="R3519">
            <v>2462</v>
          </cell>
        </row>
        <row r="3520">
          <cell r="J3520" t="str">
            <v>697988719538</v>
          </cell>
          <cell r="R3520">
            <v>2773.95</v>
          </cell>
        </row>
        <row r="3521">
          <cell r="J3521" t="str">
            <v>697988726604</v>
          </cell>
          <cell r="R3521">
            <v>3274.67</v>
          </cell>
        </row>
        <row r="3522">
          <cell r="J3522" t="str">
            <v>697988726628</v>
          </cell>
          <cell r="R3522">
            <v>4070.74</v>
          </cell>
        </row>
        <row r="3523">
          <cell r="J3523" t="str">
            <v>697988649170</v>
          </cell>
          <cell r="R3523">
            <v>4407.2</v>
          </cell>
        </row>
        <row r="3524">
          <cell r="J3524" t="str">
            <v>697988649187</v>
          </cell>
          <cell r="R3524">
            <v>6401.37</v>
          </cell>
        </row>
        <row r="3525">
          <cell r="J3525" t="str">
            <v>697988649194</v>
          </cell>
          <cell r="R3525">
            <v>9503.69</v>
          </cell>
        </row>
        <row r="3526">
          <cell r="J3526" t="str">
            <v>697988649200</v>
          </cell>
          <cell r="R3526">
            <v>12384.36</v>
          </cell>
        </row>
        <row r="3527">
          <cell r="J3527" t="str">
            <v>697988704367</v>
          </cell>
          <cell r="R3527">
            <v>7320.48</v>
          </cell>
        </row>
        <row r="3528">
          <cell r="J3528" t="str">
            <v>697988644472</v>
          </cell>
          <cell r="R3528">
            <v>10619.86</v>
          </cell>
        </row>
        <row r="3529">
          <cell r="J3529" t="str">
            <v>697988704374</v>
          </cell>
          <cell r="R3529">
            <v>13919.02</v>
          </cell>
        </row>
        <row r="3530">
          <cell r="J3530" t="str">
            <v>697988644489</v>
          </cell>
          <cell r="R3530">
            <v>35402.92</v>
          </cell>
        </row>
        <row r="3531">
          <cell r="J3531" t="str">
            <v>697988644496</v>
          </cell>
          <cell r="R3531">
            <v>53358.57</v>
          </cell>
        </row>
        <row r="3532">
          <cell r="J3532" t="str">
            <v>697988595514</v>
          </cell>
          <cell r="R3532">
            <v>106814.18</v>
          </cell>
        </row>
        <row r="3533">
          <cell r="J3533" t="str">
            <v>697988641433</v>
          </cell>
          <cell r="R3533">
            <v>148136.43</v>
          </cell>
        </row>
        <row r="3534">
          <cell r="J3534" t="str">
            <v>697988710191</v>
          </cell>
          <cell r="R3534">
            <v>186339.98</v>
          </cell>
        </row>
        <row r="3535">
          <cell r="J3535" t="str">
            <v>697988323933</v>
          </cell>
          <cell r="R3535">
            <v>12809.93</v>
          </cell>
        </row>
        <row r="3536">
          <cell r="J3536" t="str">
            <v>697988323940</v>
          </cell>
          <cell r="R3536">
            <v>18306.560000000001</v>
          </cell>
        </row>
        <row r="3537">
          <cell r="J3537" t="str">
            <v>697988323957</v>
          </cell>
          <cell r="R3537">
            <v>23655.01</v>
          </cell>
        </row>
        <row r="3538">
          <cell r="J3538" t="str">
            <v>697988323964</v>
          </cell>
          <cell r="R3538">
            <v>33541.18</v>
          </cell>
        </row>
        <row r="3539">
          <cell r="J3539" t="str">
            <v>697988323971</v>
          </cell>
          <cell r="R3539">
            <v>51496.83</v>
          </cell>
        </row>
        <row r="3540">
          <cell r="J3540" t="str">
            <v>697988674059</v>
          </cell>
          <cell r="R3540">
            <v>2462</v>
          </cell>
        </row>
        <row r="3541">
          <cell r="J3541" t="str">
            <v>697988674066</v>
          </cell>
          <cell r="R3541">
            <v>2462</v>
          </cell>
        </row>
        <row r="3542">
          <cell r="J3542" t="str">
            <v>697988641426</v>
          </cell>
          <cell r="R3542">
            <v>2773.95</v>
          </cell>
        </row>
        <row r="3543">
          <cell r="J3543" t="str">
            <v>697988633629</v>
          </cell>
          <cell r="R3543">
            <v>3274.67</v>
          </cell>
        </row>
        <row r="3544">
          <cell r="J3544" t="str">
            <v>697988674073</v>
          </cell>
          <cell r="R3544">
            <v>4070.74</v>
          </cell>
        </row>
        <row r="3545">
          <cell r="J3545" t="str">
            <v>697988633612</v>
          </cell>
          <cell r="R3545">
            <v>4407.2</v>
          </cell>
        </row>
        <row r="3546">
          <cell r="J3546" t="str">
            <v>697988633605</v>
          </cell>
          <cell r="R3546">
            <v>6401.37</v>
          </cell>
        </row>
        <row r="3547">
          <cell r="J3547" t="str">
            <v>697988674080</v>
          </cell>
          <cell r="R3547">
            <v>9503.69</v>
          </cell>
        </row>
        <row r="3548">
          <cell r="J3548" t="str">
            <v>697988633599</v>
          </cell>
          <cell r="R3548">
            <v>12384.36</v>
          </cell>
        </row>
        <row r="3549">
          <cell r="J3549" t="str">
            <v>697988665316</v>
          </cell>
          <cell r="R3549">
            <v>109461.87</v>
          </cell>
        </row>
        <row r="3550">
          <cell r="J3550" t="str">
            <v>697988665262</v>
          </cell>
          <cell r="R3550">
            <v>150784.24</v>
          </cell>
        </row>
        <row r="3551">
          <cell r="J3551" t="str">
            <v>697988345614</v>
          </cell>
          <cell r="R3551">
            <v>2929.84</v>
          </cell>
        </row>
        <row r="3552">
          <cell r="J3552" t="str">
            <v>697988345621</v>
          </cell>
          <cell r="R3552">
            <v>2929.84</v>
          </cell>
        </row>
        <row r="3553">
          <cell r="J3553" t="str">
            <v>697988345638</v>
          </cell>
          <cell r="R3553">
            <v>3356.68</v>
          </cell>
        </row>
        <row r="3554">
          <cell r="J3554" t="str">
            <v>697988345645</v>
          </cell>
          <cell r="R3554">
            <v>3898.36</v>
          </cell>
        </row>
        <row r="3555">
          <cell r="J3555" t="str">
            <v>697988345652</v>
          </cell>
          <cell r="R3555">
            <v>4842.1400000000003</v>
          </cell>
        </row>
        <row r="3556">
          <cell r="J3556" t="str">
            <v>697988345669</v>
          </cell>
          <cell r="R3556">
            <v>5236.07</v>
          </cell>
        </row>
        <row r="3557">
          <cell r="J3557" t="str">
            <v>697988141612</v>
          </cell>
          <cell r="R3557">
            <v>7320.48</v>
          </cell>
        </row>
        <row r="3558">
          <cell r="J3558" t="str">
            <v>697988345676</v>
          </cell>
          <cell r="R3558">
            <v>10619.86</v>
          </cell>
        </row>
        <row r="3559">
          <cell r="J3559" t="str">
            <v>697988345683</v>
          </cell>
          <cell r="R3559">
            <v>13919.02</v>
          </cell>
        </row>
        <row r="3560">
          <cell r="J3560" t="str">
            <v>697988396906</v>
          </cell>
          <cell r="R3560">
            <v>14671.66</v>
          </cell>
        </row>
        <row r="3561">
          <cell r="J3561" t="str">
            <v>697988505674</v>
          </cell>
          <cell r="R3561">
            <v>20168.28</v>
          </cell>
        </row>
        <row r="3562">
          <cell r="J3562" t="str">
            <v>697988570726</v>
          </cell>
          <cell r="R3562">
            <v>25516.7</v>
          </cell>
        </row>
        <row r="3563">
          <cell r="J3563" t="str">
            <v>697988539037</v>
          </cell>
          <cell r="R3563">
            <v>35402.92</v>
          </cell>
        </row>
        <row r="3564">
          <cell r="J3564" t="str">
            <v>697988595491</v>
          </cell>
          <cell r="R3564">
            <v>53358.57</v>
          </cell>
        </row>
        <row r="3565">
          <cell r="J3565" t="str">
            <v>697988705296</v>
          </cell>
          <cell r="R3565">
            <v>7320.48</v>
          </cell>
        </row>
        <row r="3566">
          <cell r="J3566" t="str">
            <v>697988705302</v>
          </cell>
          <cell r="R3566">
            <v>10619.91</v>
          </cell>
        </row>
        <row r="3567">
          <cell r="J3567" t="str">
            <v>697988705319</v>
          </cell>
          <cell r="R3567">
            <v>13919.02</v>
          </cell>
        </row>
        <row r="3568">
          <cell r="J3568" t="str">
            <v>697988490536</v>
          </cell>
          <cell r="R3568">
            <v>4571.3599999999997</v>
          </cell>
        </row>
        <row r="3569">
          <cell r="J3569" t="str">
            <v>697988141643</v>
          </cell>
          <cell r="R3569">
            <v>4899.55</v>
          </cell>
        </row>
        <row r="3570">
          <cell r="J3570" t="str">
            <v>697988141650</v>
          </cell>
          <cell r="R3570">
            <v>7435.49</v>
          </cell>
        </row>
        <row r="3571">
          <cell r="J3571" t="str">
            <v>697988141667</v>
          </cell>
          <cell r="R3571">
            <v>10652.75</v>
          </cell>
        </row>
        <row r="3572">
          <cell r="J3572" t="str">
            <v>697988697355</v>
          </cell>
          <cell r="R3572">
            <v>4899.55</v>
          </cell>
        </row>
        <row r="3573">
          <cell r="J3573" t="str">
            <v>697988759107</v>
          </cell>
          <cell r="R3573">
            <v>5178.57</v>
          </cell>
        </row>
        <row r="3574">
          <cell r="J3574" t="str">
            <v>697988675780</v>
          </cell>
          <cell r="R3574">
            <v>6984.23</v>
          </cell>
        </row>
        <row r="3575">
          <cell r="J3575" t="str">
            <v>697988379039</v>
          </cell>
          <cell r="R3575">
            <v>9339.61</v>
          </cell>
        </row>
        <row r="3576">
          <cell r="J3576" t="str">
            <v>697988379046</v>
          </cell>
          <cell r="R3576">
            <v>13664.55</v>
          </cell>
        </row>
        <row r="3577">
          <cell r="J3577" t="str">
            <v>697988379053</v>
          </cell>
          <cell r="R3577">
            <v>17956.88</v>
          </cell>
        </row>
        <row r="3578">
          <cell r="J3578" t="str">
            <v>697988379060</v>
          </cell>
          <cell r="R3578">
            <v>23504.85</v>
          </cell>
        </row>
        <row r="3579">
          <cell r="J3579" t="str">
            <v>697988542228</v>
          </cell>
          <cell r="R3579">
            <v>135474.68</v>
          </cell>
        </row>
        <row r="3580">
          <cell r="J3580" t="str">
            <v>697988141674</v>
          </cell>
          <cell r="R3580">
            <v>3454.93</v>
          </cell>
        </row>
        <row r="3581">
          <cell r="J3581" t="str">
            <v>697988398887</v>
          </cell>
          <cell r="R3581">
            <v>3454.93</v>
          </cell>
        </row>
        <row r="3582">
          <cell r="J3582" t="str">
            <v>697988141681</v>
          </cell>
          <cell r="R3582">
            <v>3766.95</v>
          </cell>
        </row>
        <row r="3583">
          <cell r="J3583" t="str">
            <v>697988141698</v>
          </cell>
          <cell r="R3583">
            <v>4472.97</v>
          </cell>
        </row>
        <row r="3584">
          <cell r="J3584" t="str">
            <v>697988141704</v>
          </cell>
          <cell r="R3584">
            <v>6196.3</v>
          </cell>
        </row>
        <row r="3585">
          <cell r="J3585" t="str">
            <v>697988141711</v>
          </cell>
          <cell r="R3585">
            <v>9528.33</v>
          </cell>
        </row>
        <row r="3586">
          <cell r="J3586" t="str">
            <v>697988141728</v>
          </cell>
          <cell r="R3586">
            <v>13147.56</v>
          </cell>
        </row>
        <row r="3587">
          <cell r="J3587" t="str">
            <v>697988141735</v>
          </cell>
          <cell r="R3587">
            <v>16914.650000000001</v>
          </cell>
        </row>
        <row r="3588">
          <cell r="J3588" t="str">
            <v>697988704305</v>
          </cell>
          <cell r="R3588">
            <v>19826.900000000001</v>
          </cell>
        </row>
        <row r="3589">
          <cell r="J3589" t="str">
            <v>697988337145</v>
          </cell>
          <cell r="R3589">
            <v>28434.48</v>
          </cell>
        </row>
        <row r="3590">
          <cell r="J3590" t="str">
            <v>697988704312</v>
          </cell>
          <cell r="R3590">
            <v>35365.5</v>
          </cell>
        </row>
        <row r="3591">
          <cell r="J3591" t="str">
            <v>697988704329</v>
          </cell>
          <cell r="R3591">
            <v>47278.98</v>
          </cell>
        </row>
        <row r="3592">
          <cell r="J3592" t="str">
            <v>697988704336</v>
          </cell>
          <cell r="R3592">
            <v>70076.2</v>
          </cell>
        </row>
        <row r="3593">
          <cell r="J3593" t="str">
            <v>697988589278</v>
          </cell>
          <cell r="R3593">
            <v>4349.6499999999996</v>
          </cell>
        </row>
        <row r="3594">
          <cell r="J3594" t="str">
            <v>697988589285</v>
          </cell>
          <cell r="R3594">
            <v>5096.57</v>
          </cell>
        </row>
        <row r="3595">
          <cell r="J3595" t="str">
            <v>697988585393</v>
          </cell>
          <cell r="R3595">
            <v>7025.16</v>
          </cell>
        </row>
        <row r="3596">
          <cell r="J3596" t="str">
            <v>697988638020</v>
          </cell>
          <cell r="R3596">
            <v>10447.370000000001</v>
          </cell>
        </row>
        <row r="3597">
          <cell r="J3597" t="str">
            <v>697988638464</v>
          </cell>
          <cell r="R3597">
            <v>14263.8</v>
          </cell>
        </row>
        <row r="3598">
          <cell r="J3598" t="str">
            <v>697988699946</v>
          </cell>
          <cell r="R3598">
            <v>18449.27</v>
          </cell>
        </row>
        <row r="3599">
          <cell r="J3599" t="str">
            <v>697988589384</v>
          </cell>
          <cell r="R3599">
            <v>21688.61</v>
          </cell>
        </row>
        <row r="3600">
          <cell r="J3600" t="str">
            <v>697988549500</v>
          </cell>
          <cell r="R3600">
            <v>71937.91</v>
          </cell>
        </row>
        <row r="3601">
          <cell r="J3601" t="str">
            <v>697988634060</v>
          </cell>
          <cell r="R3601">
            <v>3750.57</v>
          </cell>
        </row>
        <row r="3602">
          <cell r="J3602" t="str">
            <v>697988634077</v>
          </cell>
          <cell r="R3602">
            <v>4850.42</v>
          </cell>
        </row>
        <row r="3603">
          <cell r="J3603" t="str">
            <v>697988634084</v>
          </cell>
          <cell r="R3603">
            <v>7763.76</v>
          </cell>
        </row>
        <row r="3604">
          <cell r="J3604" t="str">
            <v>697988488403</v>
          </cell>
          <cell r="R3604">
            <v>5178.67</v>
          </cell>
        </row>
        <row r="3605">
          <cell r="J3605" t="str">
            <v>697988743298</v>
          </cell>
          <cell r="R3605">
            <v>10900.82</v>
          </cell>
        </row>
        <row r="3606">
          <cell r="J3606" t="str">
            <v>697988743304</v>
          </cell>
          <cell r="R3606">
            <v>14019.62</v>
          </cell>
        </row>
        <row r="3607">
          <cell r="J3607" t="str">
            <v>697988743311</v>
          </cell>
          <cell r="R3607">
            <v>19212.509999999998</v>
          </cell>
        </row>
        <row r="3608">
          <cell r="J3608" t="str">
            <v>697988694149</v>
          </cell>
          <cell r="R3608">
            <v>23149.95</v>
          </cell>
        </row>
        <row r="3609">
          <cell r="J3609" t="str">
            <v>697988743328</v>
          </cell>
          <cell r="R3609">
            <v>24235.5</v>
          </cell>
        </row>
        <row r="3610">
          <cell r="J3610" t="str">
            <v>697988733213</v>
          </cell>
          <cell r="R3610">
            <v>2593.34</v>
          </cell>
        </row>
        <row r="3611">
          <cell r="J3611" t="str">
            <v>697988771628</v>
          </cell>
          <cell r="R3611">
            <v>4479.18</v>
          </cell>
        </row>
        <row r="3612">
          <cell r="J3612" t="str">
            <v>697988732551</v>
          </cell>
          <cell r="R3612">
            <v>5055.46</v>
          </cell>
        </row>
        <row r="3613">
          <cell r="J3613" t="str">
            <v>697988732544</v>
          </cell>
          <cell r="R3613">
            <v>6212.69</v>
          </cell>
        </row>
        <row r="3614">
          <cell r="J3614" t="str">
            <v>697988743281</v>
          </cell>
          <cell r="R3614">
            <v>7484.82</v>
          </cell>
        </row>
        <row r="3615">
          <cell r="J3615" t="str">
            <v>697988538832</v>
          </cell>
          <cell r="R3615">
            <v>9101.4699999999993</v>
          </cell>
        </row>
        <row r="3616">
          <cell r="J3616" t="str">
            <v>697988763906</v>
          </cell>
          <cell r="R3616">
            <v>4165.04</v>
          </cell>
        </row>
        <row r="3617">
          <cell r="J3617" t="str">
            <v>697988141780</v>
          </cell>
          <cell r="R3617">
            <v>12811.16</v>
          </cell>
        </row>
        <row r="3618">
          <cell r="J3618" t="str">
            <v>697988141797</v>
          </cell>
          <cell r="R3618">
            <v>16319.59</v>
          </cell>
        </row>
        <row r="3619">
          <cell r="J3619" t="str">
            <v>697988141803</v>
          </cell>
          <cell r="R3619">
            <v>22993.85</v>
          </cell>
        </row>
        <row r="3620">
          <cell r="J3620" t="str">
            <v>697988141810</v>
          </cell>
          <cell r="R3620">
            <v>28022.86</v>
          </cell>
        </row>
        <row r="3621">
          <cell r="J3621" t="str">
            <v>697988141827</v>
          </cell>
          <cell r="R3621">
            <v>45208.47</v>
          </cell>
        </row>
        <row r="3622">
          <cell r="J3622" t="str">
            <v>697988715066</v>
          </cell>
          <cell r="R3622">
            <v>2675.42</v>
          </cell>
        </row>
        <row r="3623">
          <cell r="J3623" t="str">
            <v>697988715325</v>
          </cell>
          <cell r="R3623">
            <v>2749.29</v>
          </cell>
        </row>
        <row r="3624">
          <cell r="J3624" t="str">
            <v>697988708761</v>
          </cell>
          <cell r="R3624">
            <v>3159.61</v>
          </cell>
        </row>
        <row r="3625">
          <cell r="J3625" t="str">
            <v>697988708754</v>
          </cell>
          <cell r="R3625">
            <v>4165.04</v>
          </cell>
        </row>
        <row r="3626">
          <cell r="J3626" t="str">
            <v>697988740846</v>
          </cell>
          <cell r="R3626">
            <v>5638.2</v>
          </cell>
        </row>
        <row r="3627">
          <cell r="J3627" t="str">
            <v>697988740853</v>
          </cell>
          <cell r="R3627">
            <v>6746.09</v>
          </cell>
        </row>
        <row r="3628">
          <cell r="J3628" t="str">
            <v>697988377608</v>
          </cell>
          <cell r="R3628">
            <v>7862.25</v>
          </cell>
        </row>
        <row r="3629">
          <cell r="J3629" t="str">
            <v>697988377615</v>
          </cell>
          <cell r="R3629">
            <v>10504.86</v>
          </cell>
        </row>
        <row r="3630">
          <cell r="J3630" t="str">
            <v>697988607439</v>
          </cell>
          <cell r="R3630">
            <v>15539.87</v>
          </cell>
        </row>
        <row r="3631">
          <cell r="J3631" t="str">
            <v>697988766013</v>
          </cell>
          <cell r="R3631">
            <v>3258.08</v>
          </cell>
        </row>
        <row r="3632">
          <cell r="J3632" t="str">
            <v>697988765665</v>
          </cell>
          <cell r="R3632">
            <v>3742.2</v>
          </cell>
        </row>
        <row r="3633">
          <cell r="J3633" t="str">
            <v>697988745636</v>
          </cell>
          <cell r="R3633">
            <v>4870.8999999999996</v>
          </cell>
        </row>
        <row r="3634">
          <cell r="J3634" t="str">
            <v>697988763722</v>
          </cell>
          <cell r="R3634">
            <v>7000.43</v>
          </cell>
        </row>
        <row r="3635">
          <cell r="J3635" t="str">
            <v>697988763739</v>
          </cell>
          <cell r="R3635">
            <v>10028.879999999999</v>
          </cell>
        </row>
        <row r="3636">
          <cell r="J3636" t="str">
            <v>697988763746</v>
          </cell>
          <cell r="R3636">
            <v>12802.9</v>
          </cell>
        </row>
        <row r="3637">
          <cell r="J3637" t="str">
            <v>697988638655</v>
          </cell>
          <cell r="R3637">
            <v>10127.33</v>
          </cell>
        </row>
        <row r="3638">
          <cell r="J3638" t="str">
            <v>697988511255</v>
          </cell>
          <cell r="R3638">
            <v>12982.6</v>
          </cell>
        </row>
        <row r="3639">
          <cell r="J3639" t="str">
            <v>697988511378</v>
          </cell>
          <cell r="R3639">
            <v>16600.28</v>
          </cell>
        </row>
        <row r="3640">
          <cell r="J3640" t="str">
            <v>697988767621</v>
          </cell>
          <cell r="R3640">
            <v>26385.68</v>
          </cell>
        </row>
        <row r="3641">
          <cell r="J3641" t="str">
            <v>697988715318</v>
          </cell>
          <cell r="R3641">
            <v>2888.81</v>
          </cell>
        </row>
        <row r="3642">
          <cell r="J3642" t="str">
            <v>697988698185</v>
          </cell>
          <cell r="R3642">
            <v>3323.82</v>
          </cell>
        </row>
        <row r="3643">
          <cell r="J3643" t="str">
            <v>697988698192</v>
          </cell>
          <cell r="R3643">
            <v>4411.1000000000004</v>
          </cell>
        </row>
        <row r="3644">
          <cell r="J3644" t="str">
            <v>697988698208</v>
          </cell>
          <cell r="R3644">
            <v>5908.97</v>
          </cell>
        </row>
        <row r="3645">
          <cell r="J3645" t="str">
            <v>697988662810</v>
          </cell>
          <cell r="R3645">
            <v>7090.88</v>
          </cell>
        </row>
        <row r="3646">
          <cell r="J3646" t="str">
            <v>697988659667</v>
          </cell>
          <cell r="R3646">
            <v>9413.3799999999992</v>
          </cell>
        </row>
        <row r="3647">
          <cell r="J3647" t="str">
            <v>697988378018</v>
          </cell>
          <cell r="R3647">
            <v>5240.05</v>
          </cell>
        </row>
        <row r="3648">
          <cell r="J3648" t="str">
            <v>697988378025</v>
          </cell>
          <cell r="R3648">
            <v>6828.11</v>
          </cell>
        </row>
        <row r="3649">
          <cell r="J3649" t="str">
            <v>697988377424</v>
          </cell>
          <cell r="R3649">
            <v>8207.11</v>
          </cell>
        </row>
        <row r="3650">
          <cell r="J3650" t="str">
            <v>697988377431</v>
          </cell>
          <cell r="R3650">
            <v>10948</v>
          </cell>
        </row>
        <row r="3651">
          <cell r="J3651" t="str">
            <v>697988681491</v>
          </cell>
          <cell r="R3651">
            <v>14844.27</v>
          </cell>
        </row>
        <row r="3652">
          <cell r="J3652" t="str">
            <v>697988365421</v>
          </cell>
          <cell r="R3652">
            <v>15354.32</v>
          </cell>
        </row>
        <row r="3653">
          <cell r="J3653" t="str">
            <v>697988731745</v>
          </cell>
          <cell r="R3653">
            <v>3529</v>
          </cell>
        </row>
        <row r="3654">
          <cell r="J3654" t="str">
            <v>697988731738</v>
          </cell>
          <cell r="R3654">
            <v>6302.95</v>
          </cell>
        </row>
        <row r="3655">
          <cell r="J3655" t="str">
            <v>697988731752</v>
          </cell>
          <cell r="R3655">
            <v>10595.13</v>
          </cell>
        </row>
        <row r="3656">
          <cell r="J3656" t="str">
            <v>697988373853</v>
          </cell>
          <cell r="R3656">
            <v>3693.18</v>
          </cell>
        </row>
        <row r="3657">
          <cell r="J3657" t="str">
            <v>697988396715</v>
          </cell>
          <cell r="R3657">
            <v>4538.3500000000004</v>
          </cell>
        </row>
        <row r="3658">
          <cell r="J3658" t="str">
            <v>697988716926</v>
          </cell>
          <cell r="R3658">
            <v>6943.12</v>
          </cell>
        </row>
        <row r="3659">
          <cell r="J3659" t="str">
            <v>697988396722</v>
          </cell>
          <cell r="R3659">
            <v>11186.13</v>
          </cell>
        </row>
        <row r="3660">
          <cell r="J3660" t="str">
            <v>697988585669</v>
          </cell>
          <cell r="R3660">
            <v>4522.0600000000004</v>
          </cell>
        </row>
        <row r="3661">
          <cell r="J3661" t="str">
            <v>697988579033</v>
          </cell>
          <cell r="R3661">
            <v>5785.81</v>
          </cell>
        </row>
        <row r="3662">
          <cell r="J3662" t="str">
            <v>697988577008</v>
          </cell>
          <cell r="R3662">
            <v>6200.24</v>
          </cell>
        </row>
        <row r="3663">
          <cell r="J3663" t="str">
            <v>697988586048</v>
          </cell>
          <cell r="R3663">
            <v>13943.67</v>
          </cell>
        </row>
        <row r="3664">
          <cell r="J3664" t="str">
            <v>697988377011</v>
          </cell>
          <cell r="R3664">
            <v>14962.98</v>
          </cell>
        </row>
        <row r="3665">
          <cell r="J3665" t="str">
            <v>697988377035</v>
          </cell>
          <cell r="R3665">
            <v>26978.03</v>
          </cell>
        </row>
        <row r="3666">
          <cell r="J3666" t="str">
            <v>697988746756</v>
          </cell>
          <cell r="R3666">
            <v>3397.67</v>
          </cell>
        </row>
        <row r="3667">
          <cell r="J3667" t="str">
            <v>697988746367</v>
          </cell>
          <cell r="R3667">
            <v>3906.52</v>
          </cell>
        </row>
        <row r="3668">
          <cell r="J3668" t="str">
            <v>697988636989</v>
          </cell>
          <cell r="R3668">
            <v>4710.7</v>
          </cell>
        </row>
        <row r="3669">
          <cell r="J3669" t="str">
            <v>697988746244</v>
          </cell>
          <cell r="R3669">
            <v>5125.3</v>
          </cell>
        </row>
        <row r="3670">
          <cell r="J3670" t="str">
            <v>697988697447</v>
          </cell>
          <cell r="R3670">
            <v>7271.32</v>
          </cell>
        </row>
        <row r="3671">
          <cell r="J3671" t="str">
            <v>697988697454</v>
          </cell>
          <cell r="R3671">
            <v>10373.549999999999</v>
          </cell>
        </row>
        <row r="3672">
          <cell r="J3672" t="str">
            <v>697988697461</v>
          </cell>
          <cell r="R3672">
            <v>13246.04</v>
          </cell>
        </row>
        <row r="3673">
          <cell r="J3673" t="str">
            <v>697988664012</v>
          </cell>
          <cell r="R3673">
            <v>7743.27</v>
          </cell>
        </row>
        <row r="3674">
          <cell r="J3674" t="str">
            <v>697988728967</v>
          </cell>
          <cell r="R3674">
            <v>3668.66</v>
          </cell>
        </row>
        <row r="3675">
          <cell r="J3675" t="str">
            <v>697988728776</v>
          </cell>
          <cell r="R3675">
            <v>4661.63</v>
          </cell>
        </row>
        <row r="3676">
          <cell r="J3676" t="str">
            <v>697988728769</v>
          </cell>
          <cell r="R3676">
            <v>5810.61</v>
          </cell>
        </row>
        <row r="3677">
          <cell r="J3677" t="str">
            <v>697988728752</v>
          </cell>
          <cell r="R3677">
            <v>7090.88</v>
          </cell>
        </row>
        <row r="3678">
          <cell r="J3678" t="str">
            <v>697988745575</v>
          </cell>
          <cell r="R3678">
            <v>11227.23</v>
          </cell>
        </row>
        <row r="3679">
          <cell r="J3679" t="str">
            <v>697988745582</v>
          </cell>
          <cell r="R3679">
            <v>16217.08</v>
          </cell>
        </row>
        <row r="3680">
          <cell r="J3680" t="str">
            <v>697988697188</v>
          </cell>
          <cell r="R3680">
            <v>25285.7</v>
          </cell>
        </row>
        <row r="3681">
          <cell r="J3681" t="str">
            <v>697988745520</v>
          </cell>
          <cell r="R3681">
            <v>44933.3</v>
          </cell>
        </row>
        <row r="3682">
          <cell r="J3682" t="str">
            <v>697988745599</v>
          </cell>
          <cell r="R3682">
            <v>2601.63</v>
          </cell>
        </row>
        <row r="3683">
          <cell r="J3683" t="str">
            <v>697988745605</v>
          </cell>
          <cell r="R3683">
            <v>2987.39</v>
          </cell>
        </row>
        <row r="3684">
          <cell r="J3684" t="str">
            <v>697988745537</v>
          </cell>
          <cell r="R3684">
            <v>3914.71</v>
          </cell>
        </row>
        <row r="3685">
          <cell r="J3685" t="str">
            <v>697988745612</v>
          </cell>
          <cell r="R3685">
            <v>5244.34</v>
          </cell>
        </row>
        <row r="3686">
          <cell r="J3686" t="str">
            <v>697988745544</v>
          </cell>
          <cell r="R3686">
            <v>6352.26</v>
          </cell>
        </row>
        <row r="3687">
          <cell r="J3687" t="str">
            <v>697988745551</v>
          </cell>
          <cell r="R3687">
            <v>8568.2199999999993</v>
          </cell>
        </row>
        <row r="3688">
          <cell r="J3688" t="str">
            <v>697988696853</v>
          </cell>
          <cell r="R3688">
            <v>18078.75</v>
          </cell>
        </row>
        <row r="3689">
          <cell r="J3689" t="str">
            <v>697988588257</v>
          </cell>
          <cell r="R3689">
            <v>13598.96</v>
          </cell>
        </row>
        <row r="3690">
          <cell r="J3690" t="str">
            <v>697988588264</v>
          </cell>
          <cell r="R3690">
            <v>18835.12</v>
          </cell>
        </row>
        <row r="3691">
          <cell r="J3691" t="str">
            <v>697988588271</v>
          </cell>
          <cell r="R3691">
            <v>24038.240000000002</v>
          </cell>
        </row>
        <row r="3692">
          <cell r="J3692" t="str">
            <v>697988592308</v>
          </cell>
          <cell r="R3692">
            <v>11227.23</v>
          </cell>
        </row>
        <row r="3693">
          <cell r="J3693" t="str">
            <v>697988610408</v>
          </cell>
          <cell r="R3693">
            <v>16217.02</v>
          </cell>
        </row>
        <row r="3694">
          <cell r="J3694" t="str">
            <v>697988612815</v>
          </cell>
          <cell r="R3694">
            <v>25285.7</v>
          </cell>
        </row>
        <row r="3695">
          <cell r="J3695" t="str">
            <v>697988746800</v>
          </cell>
          <cell r="R3695">
            <v>3914.71</v>
          </cell>
        </row>
        <row r="3696">
          <cell r="J3696" t="str">
            <v>697988759169</v>
          </cell>
          <cell r="R3696">
            <v>2774.03</v>
          </cell>
        </row>
        <row r="3697">
          <cell r="J3697" t="str">
            <v>697988666009</v>
          </cell>
          <cell r="R3697">
            <v>4185.63</v>
          </cell>
        </row>
        <row r="3698">
          <cell r="J3698" t="str">
            <v>697988646865</v>
          </cell>
          <cell r="R3698">
            <v>6606.73</v>
          </cell>
        </row>
        <row r="3699">
          <cell r="J3699" t="str">
            <v>697988644335</v>
          </cell>
          <cell r="R3699">
            <v>5457.68</v>
          </cell>
        </row>
        <row r="3700">
          <cell r="J3700" t="str">
            <v>697988650497</v>
          </cell>
          <cell r="R3700">
            <v>7525.8</v>
          </cell>
        </row>
        <row r="3701">
          <cell r="J3701" t="str">
            <v>697988648197</v>
          </cell>
          <cell r="R3701">
            <v>10742.94</v>
          </cell>
        </row>
        <row r="3702">
          <cell r="J3702" t="str">
            <v>697988645561</v>
          </cell>
          <cell r="R3702">
            <v>13943.6</v>
          </cell>
        </row>
        <row r="3703">
          <cell r="J3703" t="str">
            <v>697988759183</v>
          </cell>
          <cell r="R3703">
            <v>6417.93</v>
          </cell>
        </row>
        <row r="3704">
          <cell r="J3704" t="str">
            <v>697988759190</v>
          </cell>
          <cell r="R3704">
            <v>9733.65</v>
          </cell>
        </row>
        <row r="3705">
          <cell r="J3705" t="str">
            <v>697988759206</v>
          </cell>
          <cell r="R3705">
            <v>13270.76</v>
          </cell>
        </row>
        <row r="3706">
          <cell r="J3706" t="str">
            <v>697988759213</v>
          </cell>
          <cell r="R3706">
            <v>16939.34</v>
          </cell>
        </row>
        <row r="3707">
          <cell r="J3707" t="str">
            <v>697988644946</v>
          </cell>
          <cell r="R3707">
            <v>36466.22</v>
          </cell>
        </row>
        <row r="3708">
          <cell r="J3708" t="str">
            <v>697988607279</v>
          </cell>
          <cell r="R3708">
            <v>16717.13</v>
          </cell>
        </row>
        <row r="3709">
          <cell r="J3709" t="str">
            <v>697988665392</v>
          </cell>
          <cell r="R3709">
            <v>5515.21</v>
          </cell>
        </row>
        <row r="3710">
          <cell r="J3710" t="str">
            <v>697988663619</v>
          </cell>
          <cell r="R3710">
            <v>11289.42</v>
          </cell>
        </row>
        <row r="3711">
          <cell r="J3711" t="str">
            <v>697988741744</v>
          </cell>
          <cell r="R3711">
            <v>16287.23</v>
          </cell>
        </row>
        <row r="3712">
          <cell r="J3712" t="str">
            <v>697988663626</v>
          </cell>
          <cell r="R3712">
            <v>25402.66</v>
          </cell>
        </row>
        <row r="3713">
          <cell r="J3713" t="str">
            <v>697988740631</v>
          </cell>
          <cell r="R3713">
            <v>45432.37</v>
          </cell>
        </row>
        <row r="3714">
          <cell r="J3714" t="str">
            <v>697988759930</v>
          </cell>
          <cell r="R3714">
            <v>2626.21</v>
          </cell>
        </row>
        <row r="3715">
          <cell r="J3715" t="str">
            <v>697988759947</v>
          </cell>
          <cell r="R3715">
            <v>2626.21</v>
          </cell>
        </row>
        <row r="3716">
          <cell r="J3716" t="str">
            <v>697988759954</v>
          </cell>
          <cell r="R3716">
            <v>2741.1</v>
          </cell>
        </row>
        <row r="3717">
          <cell r="J3717" t="str">
            <v>697988759961</v>
          </cell>
          <cell r="R3717">
            <v>3159.74</v>
          </cell>
        </row>
        <row r="3718">
          <cell r="J3718" t="str">
            <v>697988759817</v>
          </cell>
          <cell r="R3718">
            <v>4161.04</v>
          </cell>
        </row>
        <row r="3719">
          <cell r="J3719" t="str">
            <v>697988663602</v>
          </cell>
          <cell r="R3719">
            <v>5515.21</v>
          </cell>
        </row>
        <row r="3720">
          <cell r="J3720" t="str">
            <v>697988663596</v>
          </cell>
          <cell r="R3720">
            <v>6696.99</v>
          </cell>
        </row>
        <row r="3721">
          <cell r="J3721" t="str">
            <v>697988732261</v>
          </cell>
          <cell r="R3721">
            <v>9019.43</v>
          </cell>
        </row>
        <row r="3722">
          <cell r="J3722" t="str">
            <v>697988730151</v>
          </cell>
          <cell r="R3722">
            <v>4989.87</v>
          </cell>
        </row>
        <row r="3723">
          <cell r="J3723" t="str">
            <v>697988730168</v>
          </cell>
          <cell r="R3723">
            <v>6434.33</v>
          </cell>
        </row>
        <row r="3724">
          <cell r="J3724" t="str">
            <v>697988730175</v>
          </cell>
          <cell r="R3724">
            <v>7813.16</v>
          </cell>
        </row>
        <row r="3725">
          <cell r="J3725" t="str">
            <v>697988730182</v>
          </cell>
          <cell r="R3725">
            <v>10554.11</v>
          </cell>
        </row>
        <row r="3726">
          <cell r="J3726" t="str">
            <v>697988733732</v>
          </cell>
          <cell r="R3726">
            <v>13151.17</v>
          </cell>
        </row>
        <row r="3727">
          <cell r="J3727" t="str">
            <v>697988731332</v>
          </cell>
          <cell r="R3727">
            <v>27264.36</v>
          </cell>
        </row>
        <row r="3728">
          <cell r="J3728" t="str">
            <v>697988763951</v>
          </cell>
          <cell r="R3728">
            <v>2913.47</v>
          </cell>
        </row>
        <row r="3729">
          <cell r="J3729" t="str">
            <v>697988767072</v>
          </cell>
          <cell r="R3729">
            <v>3845.65</v>
          </cell>
        </row>
        <row r="3730">
          <cell r="J3730" t="str">
            <v>697988766112</v>
          </cell>
          <cell r="R3730">
            <v>4440.07</v>
          </cell>
        </row>
        <row r="3731">
          <cell r="J3731" t="str">
            <v>697988765900</v>
          </cell>
          <cell r="R3731">
            <v>7452.07</v>
          </cell>
        </row>
        <row r="3732">
          <cell r="J3732" t="str">
            <v>697988745650</v>
          </cell>
          <cell r="R3732">
            <v>13277.75</v>
          </cell>
        </row>
        <row r="3733">
          <cell r="J3733" t="str">
            <v>697988745667</v>
          </cell>
          <cell r="R3733">
            <v>34033.51</v>
          </cell>
        </row>
        <row r="3734">
          <cell r="J3734" t="str">
            <v>697988722668</v>
          </cell>
          <cell r="R3734">
            <v>4875.0200000000004</v>
          </cell>
        </row>
        <row r="3735">
          <cell r="J3735" t="str">
            <v>697988722675</v>
          </cell>
          <cell r="R3735">
            <v>6869.17</v>
          </cell>
        </row>
        <row r="3736">
          <cell r="J3736" t="str">
            <v>697988722682</v>
          </cell>
          <cell r="R3736">
            <v>9971.56</v>
          </cell>
        </row>
        <row r="3737">
          <cell r="J3737" t="str">
            <v>697988745674</v>
          </cell>
          <cell r="R3737">
            <v>12852.19</v>
          </cell>
        </row>
        <row r="3738">
          <cell r="J3738" t="str">
            <v>697988765566</v>
          </cell>
          <cell r="R3738">
            <v>13277.75</v>
          </cell>
        </row>
        <row r="3739">
          <cell r="J3739" t="str">
            <v>697988765573</v>
          </cell>
          <cell r="R3739">
            <v>18774.400000000001</v>
          </cell>
        </row>
        <row r="3740">
          <cell r="J3740" t="str">
            <v>697988765580</v>
          </cell>
          <cell r="R3740">
            <v>24147.35</v>
          </cell>
        </row>
        <row r="3741">
          <cell r="J3741" t="str">
            <v>697988765597</v>
          </cell>
          <cell r="R3741">
            <v>34033.54</v>
          </cell>
        </row>
        <row r="3742">
          <cell r="J3742" t="str">
            <v>697988703735</v>
          </cell>
          <cell r="R3742">
            <v>51989.16</v>
          </cell>
        </row>
        <row r="3743">
          <cell r="J3743" t="str">
            <v>697988746619</v>
          </cell>
          <cell r="R3743">
            <v>3742.48</v>
          </cell>
        </row>
        <row r="3744">
          <cell r="J3744" t="str">
            <v>697988767515</v>
          </cell>
          <cell r="R3744">
            <v>5571.46</v>
          </cell>
        </row>
        <row r="3745">
          <cell r="J3745" t="str">
            <v>697988745445</v>
          </cell>
          <cell r="R3745">
            <v>6869.2</v>
          </cell>
        </row>
        <row r="3746">
          <cell r="J3746" t="str">
            <v>697988765559</v>
          </cell>
          <cell r="R3746">
            <v>9971.52</v>
          </cell>
        </row>
        <row r="3747">
          <cell r="J3747" t="str">
            <v>697988710092</v>
          </cell>
          <cell r="R3747">
            <v>4940.78</v>
          </cell>
        </row>
        <row r="3748">
          <cell r="J3748" t="str">
            <v>697988710108</v>
          </cell>
          <cell r="R3748">
            <v>6664.18</v>
          </cell>
        </row>
        <row r="3749">
          <cell r="J3749" t="str">
            <v>697988769106</v>
          </cell>
          <cell r="R3749">
            <v>4821.0200000000004</v>
          </cell>
        </row>
        <row r="3750">
          <cell r="J3750" t="str">
            <v>697988142756</v>
          </cell>
          <cell r="R3750">
            <v>763.27</v>
          </cell>
        </row>
        <row r="3751">
          <cell r="J3751" t="str">
            <v>697988142763</v>
          </cell>
          <cell r="R3751">
            <v>763.27</v>
          </cell>
        </row>
        <row r="3752">
          <cell r="J3752" t="str">
            <v>697988142770</v>
          </cell>
          <cell r="R3752">
            <v>828.87</v>
          </cell>
        </row>
        <row r="3753">
          <cell r="J3753" t="str">
            <v>697988142787</v>
          </cell>
          <cell r="R3753">
            <v>1017.67</v>
          </cell>
        </row>
        <row r="3754">
          <cell r="J3754" t="str">
            <v>697988142794</v>
          </cell>
          <cell r="R3754">
            <v>1419.81</v>
          </cell>
        </row>
        <row r="3755">
          <cell r="J3755" t="str">
            <v>697988142800</v>
          </cell>
          <cell r="R3755">
            <v>1805.58</v>
          </cell>
        </row>
        <row r="3756">
          <cell r="J3756" t="str">
            <v>697988142817</v>
          </cell>
          <cell r="R3756">
            <v>2486.7600000000002</v>
          </cell>
        </row>
        <row r="3757">
          <cell r="J3757" t="str">
            <v>697988142824</v>
          </cell>
          <cell r="R3757">
            <v>3586.38</v>
          </cell>
        </row>
        <row r="3758">
          <cell r="J3758" t="str">
            <v>697988142831</v>
          </cell>
          <cell r="R3758">
            <v>4842.08</v>
          </cell>
        </row>
        <row r="3759">
          <cell r="J3759" t="str">
            <v>697988142848</v>
          </cell>
          <cell r="R3759">
            <v>7211.85</v>
          </cell>
        </row>
        <row r="3760">
          <cell r="J3760" t="str">
            <v>697988142855</v>
          </cell>
          <cell r="R3760">
            <v>10135.57</v>
          </cell>
        </row>
        <row r="3761">
          <cell r="J3761" t="str">
            <v>697988142862</v>
          </cell>
          <cell r="R3761">
            <v>12864.5</v>
          </cell>
        </row>
        <row r="3762">
          <cell r="J3762" t="str">
            <v>697988142879</v>
          </cell>
          <cell r="R3762">
            <v>16762.8</v>
          </cell>
        </row>
        <row r="3763">
          <cell r="J3763" t="str">
            <v>697988324510</v>
          </cell>
          <cell r="R3763">
            <v>27054.400000000001</v>
          </cell>
        </row>
        <row r="3764">
          <cell r="J3764" t="str">
            <v>697988705678</v>
          </cell>
          <cell r="R3764">
            <v>2634.46</v>
          </cell>
        </row>
        <row r="3765">
          <cell r="J3765" t="str">
            <v>697988143098</v>
          </cell>
          <cell r="R3765">
            <v>763.27</v>
          </cell>
        </row>
        <row r="3766">
          <cell r="J3766" t="str">
            <v>697988143104</v>
          </cell>
          <cell r="R3766">
            <v>763.27</v>
          </cell>
        </row>
        <row r="3767">
          <cell r="J3767" t="str">
            <v>697988143111</v>
          </cell>
          <cell r="R3767">
            <v>828.87</v>
          </cell>
        </row>
        <row r="3768">
          <cell r="J3768" t="str">
            <v>697988143128</v>
          </cell>
          <cell r="R3768">
            <v>1017.67</v>
          </cell>
        </row>
        <row r="3769">
          <cell r="J3769" t="str">
            <v>697988143135</v>
          </cell>
          <cell r="R3769">
            <v>1419.81</v>
          </cell>
        </row>
        <row r="3770">
          <cell r="J3770" t="str">
            <v>697988143142</v>
          </cell>
          <cell r="R3770">
            <v>1805.58</v>
          </cell>
        </row>
        <row r="3771">
          <cell r="J3771" t="str">
            <v>697988143159</v>
          </cell>
          <cell r="R3771">
            <v>2486.7600000000002</v>
          </cell>
        </row>
        <row r="3772">
          <cell r="J3772" t="str">
            <v>697988143166</v>
          </cell>
          <cell r="R3772">
            <v>3586.38</v>
          </cell>
        </row>
        <row r="3773">
          <cell r="J3773" t="str">
            <v>697988143173</v>
          </cell>
          <cell r="R3773">
            <v>4842.08</v>
          </cell>
        </row>
        <row r="3774">
          <cell r="J3774" t="str">
            <v>697988143180</v>
          </cell>
          <cell r="R3774">
            <v>7211.85</v>
          </cell>
        </row>
        <row r="3775">
          <cell r="J3775" t="str">
            <v>697988143197</v>
          </cell>
          <cell r="R3775">
            <v>10135.57</v>
          </cell>
        </row>
        <row r="3776">
          <cell r="J3776" t="str">
            <v>697988668652</v>
          </cell>
          <cell r="R3776">
            <v>12864.5</v>
          </cell>
        </row>
        <row r="3777">
          <cell r="J3777" t="str">
            <v>697988348295</v>
          </cell>
          <cell r="R3777">
            <v>16762.8</v>
          </cell>
        </row>
        <row r="3778">
          <cell r="J3778" t="str">
            <v>697988143203</v>
          </cell>
          <cell r="R3778">
            <v>27054.400000000001</v>
          </cell>
        </row>
        <row r="3779">
          <cell r="J3779" t="str">
            <v>697988619432</v>
          </cell>
          <cell r="R3779">
            <v>1641.22</v>
          </cell>
        </row>
        <row r="3780">
          <cell r="J3780" t="str">
            <v>697988637108</v>
          </cell>
          <cell r="R3780">
            <v>4735.3999999999996</v>
          </cell>
        </row>
        <row r="3781">
          <cell r="J3781" t="str">
            <v>697988143425</v>
          </cell>
          <cell r="R3781">
            <v>1756.26</v>
          </cell>
        </row>
        <row r="3782">
          <cell r="J3782" t="str">
            <v>697988143432</v>
          </cell>
          <cell r="R3782">
            <v>1756.26</v>
          </cell>
        </row>
        <row r="3783">
          <cell r="J3783" t="str">
            <v>697988143449</v>
          </cell>
          <cell r="R3783">
            <v>1821.8</v>
          </cell>
        </row>
        <row r="3784">
          <cell r="J3784" t="str">
            <v>697988143456</v>
          </cell>
          <cell r="R3784">
            <v>2215.9</v>
          </cell>
        </row>
        <row r="3785">
          <cell r="J3785" t="str">
            <v>697988143463</v>
          </cell>
          <cell r="R3785">
            <v>3167.93</v>
          </cell>
        </row>
        <row r="3786">
          <cell r="J3786" t="str">
            <v>697988143470</v>
          </cell>
          <cell r="R3786">
            <v>3594.74</v>
          </cell>
        </row>
        <row r="3787">
          <cell r="J3787" t="str">
            <v>697988143487</v>
          </cell>
          <cell r="R3787">
            <v>5613.66</v>
          </cell>
        </row>
        <row r="3788">
          <cell r="J3788" t="str">
            <v>697988143494</v>
          </cell>
          <cell r="R3788">
            <v>7230.37</v>
          </cell>
        </row>
        <row r="3789">
          <cell r="J3789" t="str">
            <v>697988143500</v>
          </cell>
          <cell r="R3789">
            <v>9372.4500000000007</v>
          </cell>
        </row>
        <row r="3790">
          <cell r="J3790" t="str">
            <v>697988143654</v>
          </cell>
          <cell r="R3790">
            <v>820.74</v>
          </cell>
        </row>
        <row r="3791">
          <cell r="J3791" t="str">
            <v>697988143661</v>
          </cell>
          <cell r="R3791">
            <v>820.74</v>
          </cell>
        </row>
        <row r="3792">
          <cell r="J3792" t="str">
            <v>697988143678</v>
          </cell>
          <cell r="R3792">
            <v>911</v>
          </cell>
        </row>
        <row r="3793">
          <cell r="J3793" t="str">
            <v>697988143685</v>
          </cell>
          <cell r="R3793">
            <v>1157.0999999999999</v>
          </cell>
        </row>
        <row r="3794">
          <cell r="J3794" t="str">
            <v>697988143692</v>
          </cell>
          <cell r="R3794">
            <v>1657.85</v>
          </cell>
        </row>
        <row r="3795">
          <cell r="J3795" t="str">
            <v>697988143708</v>
          </cell>
          <cell r="R3795">
            <v>2035.41</v>
          </cell>
        </row>
        <row r="3796">
          <cell r="J3796" t="str">
            <v>697988143715</v>
          </cell>
          <cell r="R3796">
            <v>3028.33</v>
          </cell>
        </row>
        <row r="3797">
          <cell r="J3797" t="str">
            <v>697988143722</v>
          </cell>
          <cell r="R3797">
            <v>4095.24</v>
          </cell>
        </row>
        <row r="3798">
          <cell r="J3798" t="str">
            <v>697988143739</v>
          </cell>
          <cell r="R3798">
            <v>6573.79</v>
          </cell>
        </row>
        <row r="3799">
          <cell r="J3799" t="str">
            <v>697988143746</v>
          </cell>
          <cell r="R3799">
            <v>9161.09</v>
          </cell>
        </row>
        <row r="3800">
          <cell r="J3800" t="str">
            <v>697988143753</v>
          </cell>
          <cell r="R3800">
            <v>12669.52</v>
          </cell>
        </row>
        <row r="3801">
          <cell r="J3801" t="str">
            <v>697988143760</v>
          </cell>
          <cell r="R3801">
            <v>16762.8</v>
          </cell>
        </row>
        <row r="3802">
          <cell r="J3802" t="str">
            <v>697988143777</v>
          </cell>
          <cell r="R3802">
            <v>21830.6</v>
          </cell>
        </row>
        <row r="3803">
          <cell r="J3803" t="str">
            <v>697988143784</v>
          </cell>
          <cell r="R3803">
            <v>33291.629999999997</v>
          </cell>
        </row>
        <row r="3804">
          <cell r="J3804" t="str">
            <v>697988646599</v>
          </cell>
          <cell r="R3804">
            <v>2864.21</v>
          </cell>
        </row>
        <row r="3805">
          <cell r="J3805" t="str">
            <v>697988143807</v>
          </cell>
          <cell r="R3805">
            <v>976.63</v>
          </cell>
        </row>
        <row r="3806">
          <cell r="J3806" t="str">
            <v>697988143814</v>
          </cell>
          <cell r="R3806">
            <v>976.63</v>
          </cell>
        </row>
        <row r="3807">
          <cell r="J3807" t="str">
            <v>697988143821</v>
          </cell>
          <cell r="R3807">
            <v>1083.3599999999999</v>
          </cell>
        </row>
        <row r="3808">
          <cell r="J3808" t="str">
            <v>697988143838</v>
          </cell>
          <cell r="R3808">
            <v>1362.29</v>
          </cell>
        </row>
        <row r="3809">
          <cell r="J3809" t="str">
            <v>697988143845</v>
          </cell>
          <cell r="R3809">
            <v>1879.4</v>
          </cell>
        </row>
        <row r="3810">
          <cell r="J3810" t="str">
            <v>697988143852</v>
          </cell>
          <cell r="R3810">
            <v>2314.48</v>
          </cell>
        </row>
        <row r="3811">
          <cell r="J3811" t="str">
            <v>697988143869</v>
          </cell>
          <cell r="R3811">
            <v>3422.34</v>
          </cell>
        </row>
        <row r="3812">
          <cell r="J3812" t="str">
            <v>697988143876</v>
          </cell>
          <cell r="R3812">
            <v>4850.34</v>
          </cell>
        </row>
        <row r="3813">
          <cell r="J3813" t="str">
            <v>697988143883</v>
          </cell>
          <cell r="R3813">
            <v>7755.61</v>
          </cell>
        </row>
        <row r="3814">
          <cell r="J3814" t="str">
            <v>697988143999</v>
          </cell>
          <cell r="R3814">
            <v>820.74</v>
          </cell>
        </row>
        <row r="3815">
          <cell r="J3815" t="str">
            <v>697988144002</v>
          </cell>
          <cell r="R3815">
            <v>820.74</v>
          </cell>
        </row>
        <row r="3816">
          <cell r="J3816" t="str">
            <v>697988144019</v>
          </cell>
          <cell r="R3816">
            <v>911</v>
          </cell>
        </row>
        <row r="3817">
          <cell r="J3817" t="str">
            <v>697988144026</v>
          </cell>
          <cell r="R3817">
            <v>1157.0999999999999</v>
          </cell>
        </row>
        <row r="3818">
          <cell r="J3818" t="str">
            <v>697988144033</v>
          </cell>
          <cell r="R3818">
            <v>1657.85</v>
          </cell>
        </row>
        <row r="3819">
          <cell r="J3819" t="str">
            <v>697988144040</v>
          </cell>
          <cell r="R3819">
            <v>2035.41</v>
          </cell>
        </row>
        <row r="3820">
          <cell r="J3820" t="str">
            <v>697988144057</v>
          </cell>
          <cell r="R3820">
            <v>3028.33</v>
          </cell>
        </row>
        <row r="3821">
          <cell r="J3821" t="str">
            <v>697988144064</v>
          </cell>
          <cell r="R3821">
            <v>4095.24</v>
          </cell>
        </row>
        <row r="3822">
          <cell r="J3822" t="str">
            <v>697988144071</v>
          </cell>
          <cell r="R3822">
            <v>6573.79</v>
          </cell>
        </row>
        <row r="3823">
          <cell r="J3823" t="str">
            <v>697988144088</v>
          </cell>
          <cell r="R3823">
            <v>9161.09</v>
          </cell>
        </row>
        <row r="3824">
          <cell r="J3824" t="str">
            <v>697988144095</v>
          </cell>
          <cell r="R3824">
            <v>12669.52</v>
          </cell>
        </row>
        <row r="3825">
          <cell r="J3825" t="str">
            <v>697988144101</v>
          </cell>
          <cell r="R3825">
            <v>16762.8</v>
          </cell>
        </row>
        <row r="3826">
          <cell r="J3826" t="str">
            <v>697988144118</v>
          </cell>
          <cell r="R3826">
            <v>21830.6</v>
          </cell>
        </row>
        <row r="3827">
          <cell r="J3827" t="str">
            <v>697988144125</v>
          </cell>
          <cell r="R3827">
            <v>33291.629999999997</v>
          </cell>
        </row>
        <row r="3828">
          <cell r="J3828" t="str">
            <v>697988383456</v>
          </cell>
          <cell r="R3828">
            <v>2864.21</v>
          </cell>
        </row>
        <row r="3829">
          <cell r="J3829" t="str">
            <v>697988144170</v>
          </cell>
          <cell r="R3829">
            <v>1879.4</v>
          </cell>
        </row>
        <row r="3830">
          <cell r="J3830" t="str">
            <v>697988144187</v>
          </cell>
          <cell r="R3830">
            <v>2314.48</v>
          </cell>
        </row>
        <row r="3831">
          <cell r="J3831" t="str">
            <v>697988350274</v>
          </cell>
          <cell r="R3831">
            <v>1190.07</v>
          </cell>
        </row>
        <row r="3832">
          <cell r="J3832" t="str">
            <v>697988144330</v>
          </cell>
          <cell r="R3832">
            <v>1813.66</v>
          </cell>
        </row>
        <row r="3833">
          <cell r="J3833" t="str">
            <v>697988144347</v>
          </cell>
          <cell r="R3833">
            <v>1813.66</v>
          </cell>
        </row>
        <row r="3834">
          <cell r="J3834" t="str">
            <v>697988144354</v>
          </cell>
          <cell r="R3834">
            <v>1904</v>
          </cell>
        </row>
        <row r="3835">
          <cell r="J3835" t="str">
            <v>697988144361</v>
          </cell>
          <cell r="R3835">
            <v>2355.38</v>
          </cell>
        </row>
        <row r="3836">
          <cell r="J3836" t="str">
            <v>697988144378</v>
          </cell>
          <cell r="R3836">
            <v>3405.99</v>
          </cell>
        </row>
        <row r="3837">
          <cell r="J3837" t="str">
            <v>697988144385</v>
          </cell>
          <cell r="R3837">
            <v>3824.46</v>
          </cell>
        </row>
        <row r="3838">
          <cell r="J3838" t="str">
            <v>697988144392</v>
          </cell>
          <cell r="R3838">
            <v>6155.32</v>
          </cell>
        </row>
        <row r="3839">
          <cell r="J3839" t="str">
            <v>697988144408</v>
          </cell>
          <cell r="R3839">
            <v>7739.17</v>
          </cell>
        </row>
        <row r="3840">
          <cell r="J3840" t="str">
            <v>697988144415</v>
          </cell>
          <cell r="R3840">
            <v>11104.14</v>
          </cell>
        </row>
        <row r="3841">
          <cell r="J3841" t="str">
            <v>697988511668</v>
          </cell>
          <cell r="R3841">
            <v>2076.36</v>
          </cell>
        </row>
        <row r="3842">
          <cell r="J3842" t="str">
            <v>697988144521</v>
          </cell>
          <cell r="R3842">
            <v>1116.1400000000001</v>
          </cell>
        </row>
        <row r="3843">
          <cell r="J3843" t="str">
            <v>697988144538</v>
          </cell>
          <cell r="R3843">
            <v>1116.1400000000001</v>
          </cell>
        </row>
        <row r="3844">
          <cell r="J3844" t="str">
            <v>697988144545</v>
          </cell>
          <cell r="R3844">
            <v>1395.17</v>
          </cell>
        </row>
        <row r="3845">
          <cell r="J3845" t="str">
            <v>697988144552</v>
          </cell>
          <cell r="R3845">
            <v>1723.53</v>
          </cell>
        </row>
        <row r="3846">
          <cell r="J3846" t="str">
            <v>697988144569</v>
          </cell>
          <cell r="R3846">
            <v>2355.35</v>
          </cell>
        </row>
        <row r="3847">
          <cell r="J3847" t="str">
            <v>697988144576</v>
          </cell>
          <cell r="R3847">
            <v>2708.3</v>
          </cell>
        </row>
        <row r="3848">
          <cell r="J3848" t="str">
            <v>697988144583</v>
          </cell>
          <cell r="R3848">
            <v>4439.9799999999996</v>
          </cell>
        </row>
        <row r="3849">
          <cell r="J3849" t="str">
            <v>697988144590</v>
          </cell>
          <cell r="R3849">
            <v>7353.44</v>
          </cell>
        </row>
        <row r="3850">
          <cell r="J3850" t="str">
            <v>697988144606</v>
          </cell>
          <cell r="R3850">
            <v>10102.77</v>
          </cell>
        </row>
        <row r="3851">
          <cell r="J3851" t="str">
            <v>697988144613</v>
          </cell>
          <cell r="R3851">
            <v>11695.05</v>
          </cell>
        </row>
        <row r="3852">
          <cell r="J3852" t="str">
            <v>697988144620</v>
          </cell>
          <cell r="R3852">
            <v>16762.8</v>
          </cell>
        </row>
        <row r="3853">
          <cell r="J3853" t="str">
            <v>697988144637</v>
          </cell>
          <cell r="R3853">
            <v>22220.44</v>
          </cell>
        </row>
        <row r="3854">
          <cell r="J3854" t="str">
            <v>697988144644</v>
          </cell>
          <cell r="R3854">
            <v>32122.2</v>
          </cell>
        </row>
        <row r="3855">
          <cell r="J3855" t="str">
            <v>697988612792</v>
          </cell>
          <cell r="R3855">
            <v>2347.1999999999998</v>
          </cell>
        </row>
        <row r="3856">
          <cell r="J3856" t="str">
            <v>697988669512</v>
          </cell>
          <cell r="R3856">
            <v>3537.16</v>
          </cell>
        </row>
        <row r="3857">
          <cell r="J3857" t="str">
            <v>697988144743</v>
          </cell>
          <cell r="R3857">
            <v>1116.1400000000001</v>
          </cell>
        </row>
        <row r="3858">
          <cell r="J3858" t="str">
            <v>697988144750</v>
          </cell>
          <cell r="R3858">
            <v>1116.1400000000001</v>
          </cell>
        </row>
        <row r="3859">
          <cell r="J3859" t="str">
            <v>697988144767</v>
          </cell>
          <cell r="R3859">
            <v>1395.17</v>
          </cell>
        </row>
        <row r="3860">
          <cell r="J3860" t="str">
            <v>697988144774</v>
          </cell>
          <cell r="R3860">
            <v>1723.53</v>
          </cell>
        </row>
        <row r="3861">
          <cell r="J3861" t="str">
            <v>697988144781</v>
          </cell>
          <cell r="R3861">
            <v>2355.35</v>
          </cell>
        </row>
        <row r="3862">
          <cell r="J3862" t="str">
            <v>697988144798</v>
          </cell>
          <cell r="R3862">
            <v>2708.3</v>
          </cell>
        </row>
        <row r="3863">
          <cell r="J3863" t="str">
            <v>697988144804</v>
          </cell>
          <cell r="R3863">
            <v>4439.9799999999996</v>
          </cell>
        </row>
        <row r="3864">
          <cell r="J3864" t="str">
            <v>697988144811</v>
          </cell>
          <cell r="R3864">
            <v>7353.44</v>
          </cell>
        </row>
        <row r="3865">
          <cell r="J3865" t="str">
            <v>697988144828</v>
          </cell>
          <cell r="R3865">
            <v>10102.77</v>
          </cell>
        </row>
        <row r="3866">
          <cell r="J3866" t="str">
            <v>697988324480</v>
          </cell>
          <cell r="R3866">
            <v>11695.05</v>
          </cell>
        </row>
        <row r="3867">
          <cell r="J3867" t="str">
            <v>697988144835</v>
          </cell>
          <cell r="R3867">
            <v>16762.8</v>
          </cell>
        </row>
        <row r="3868">
          <cell r="J3868" t="str">
            <v>697988703360</v>
          </cell>
          <cell r="R3868">
            <v>22220.44</v>
          </cell>
        </row>
        <row r="3869">
          <cell r="J3869" t="str">
            <v>697988603219</v>
          </cell>
          <cell r="R3869">
            <v>32122.2</v>
          </cell>
        </row>
        <row r="3870">
          <cell r="J3870" t="str">
            <v>697988490598</v>
          </cell>
          <cell r="R3870">
            <v>45532.36</v>
          </cell>
        </row>
        <row r="3871">
          <cell r="J3871" t="str">
            <v>697988598447</v>
          </cell>
          <cell r="R3871">
            <v>1584</v>
          </cell>
        </row>
        <row r="3872">
          <cell r="J3872" t="str">
            <v>697988598454</v>
          </cell>
          <cell r="R3872">
            <v>1584</v>
          </cell>
        </row>
        <row r="3873">
          <cell r="J3873" t="str">
            <v>697988634268</v>
          </cell>
          <cell r="R3873">
            <v>1977.89</v>
          </cell>
        </row>
        <row r="3874">
          <cell r="J3874" t="str">
            <v>697988383654</v>
          </cell>
          <cell r="R3874">
            <v>3537.16</v>
          </cell>
        </row>
        <row r="3875">
          <cell r="J3875" t="str">
            <v>697988145054</v>
          </cell>
          <cell r="R3875">
            <v>3832.72</v>
          </cell>
        </row>
        <row r="3876">
          <cell r="J3876" t="str">
            <v>697988145078</v>
          </cell>
          <cell r="R3876">
            <v>4604.09</v>
          </cell>
        </row>
        <row r="3877">
          <cell r="J3877" t="str">
            <v>697988145085</v>
          </cell>
          <cell r="R3877">
            <v>5433.1</v>
          </cell>
        </row>
        <row r="3878">
          <cell r="J3878" t="str">
            <v>697988145092</v>
          </cell>
          <cell r="R3878">
            <v>7640.68</v>
          </cell>
        </row>
        <row r="3879">
          <cell r="J3879" t="str">
            <v>697988145214</v>
          </cell>
          <cell r="R3879">
            <v>2109.12</v>
          </cell>
        </row>
        <row r="3880">
          <cell r="J3880" t="str">
            <v>697988145221</v>
          </cell>
          <cell r="R3880">
            <v>2109.12</v>
          </cell>
        </row>
        <row r="3881">
          <cell r="J3881" t="str">
            <v>697988145238</v>
          </cell>
          <cell r="R3881">
            <v>2388.15</v>
          </cell>
        </row>
        <row r="3882">
          <cell r="J3882" t="str">
            <v>697988145245</v>
          </cell>
          <cell r="R3882">
            <v>2921.78</v>
          </cell>
        </row>
        <row r="3883">
          <cell r="J3883" t="str">
            <v>697988145252</v>
          </cell>
          <cell r="R3883">
            <v>4103.53</v>
          </cell>
        </row>
        <row r="3884">
          <cell r="J3884" t="str">
            <v>697988145269</v>
          </cell>
          <cell r="R3884">
            <v>4497.41</v>
          </cell>
        </row>
        <row r="3885">
          <cell r="J3885" t="str">
            <v>697988145276</v>
          </cell>
          <cell r="R3885">
            <v>7566.96</v>
          </cell>
        </row>
        <row r="3886">
          <cell r="J3886" t="str">
            <v>697988145283</v>
          </cell>
          <cell r="R3886">
            <v>10997.43</v>
          </cell>
        </row>
        <row r="3887">
          <cell r="J3887" t="str">
            <v>697988145290</v>
          </cell>
          <cell r="R3887">
            <v>14633.11</v>
          </cell>
        </row>
        <row r="3888">
          <cell r="J3888" t="str">
            <v>697988373167</v>
          </cell>
          <cell r="R3888">
            <v>18712.09</v>
          </cell>
        </row>
        <row r="3889">
          <cell r="J3889" t="str">
            <v>697988571112</v>
          </cell>
          <cell r="R3889">
            <v>26890.71</v>
          </cell>
        </row>
        <row r="3890">
          <cell r="J3890" t="str">
            <v>697988145368</v>
          </cell>
          <cell r="R3890">
            <v>2880.71</v>
          </cell>
        </row>
        <row r="3891">
          <cell r="J3891" t="str">
            <v>697988145375</v>
          </cell>
          <cell r="R3891">
            <v>4111.68</v>
          </cell>
        </row>
        <row r="3892">
          <cell r="J3892" t="str">
            <v>697988145382</v>
          </cell>
          <cell r="R3892">
            <v>5539.62</v>
          </cell>
        </row>
        <row r="3893">
          <cell r="J3893" t="str">
            <v>697988145399</v>
          </cell>
          <cell r="R3893">
            <v>894.58</v>
          </cell>
        </row>
        <row r="3894">
          <cell r="J3894" t="str">
            <v>697988145405</v>
          </cell>
          <cell r="R3894">
            <v>894.58</v>
          </cell>
        </row>
        <row r="3895">
          <cell r="J3895" t="str">
            <v>697988145412</v>
          </cell>
          <cell r="R3895">
            <v>992.99</v>
          </cell>
        </row>
        <row r="3896">
          <cell r="J3896" t="str">
            <v>697988145429</v>
          </cell>
          <cell r="R3896">
            <v>1206.47</v>
          </cell>
        </row>
        <row r="3897">
          <cell r="J3897" t="str">
            <v>697988145436</v>
          </cell>
          <cell r="R3897">
            <v>1682.44</v>
          </cell>
        </row>
        <row r="3898">
          <cell r="J3898" t="str">
            <v>697988145443</v>
          </cell>
          <cell r="R3898">
            <v>2109.25</v>
          </cell>
        </row>
        <row r="3899">
          <cell r="J3899" t="str">
            <v>697988145450</v>
          </cell>
          <cell r="R3899">
            <v>2880.71</v>
          </cell>
        </row>
        <row r="3900">
          <cell r="J3900" t="str">
            <v>697988145467</v>
          </cell>
          <cell r="R3900">
            <v>4111.68</v>
          </cell>
        </row>
        <row r="3901">
          <cell r="J3901" t="str">
            <v>697988572386</v>
          </cell>
          <cell r="R3901">
            <v>2355.38</v>
          </cell>
        </row>
        <row r="3902">
          <cell r="J3902" t="str">
            <v>697988499300</v>
          </cell>
          <cell r="R3902">
            <v>5457.62</v>
          </cell>
        </row>
        <row r="3903">
          <cell r="J3903" t="str">
            <v>697988544161</v>
          </cell>
          <cell r="R3903">
            <v>9987.94</v>
          </cell>
        </row>
        <row r="3904">
          <cell r="J3904" t="str">
            <v>697988770553</v>
          </cell>
          <cell r="R3904">
            <v>1200.56</v>
          </cell>
        </row>
        <row r="3905">
          <cell r="J3905" t="str">
            <v>697988145504</v>
          </cell>
          <cell r="R3905">
            <v>1296.68</v>
          </cell>
        </row>
        <row r="3906">
          <cell r="J3906" t="str">
            <v>697988512535</v>
          </cell>
          <cell r="R3906">
            <v>2191.25</v>
          </cell>
        </row>
        <row r="3907">
          <cell r="J3907" t="str">
            <v>697988705821</v>
          </cell>
          <cell r="R3907">
            <v>2938.12</v>
          </cell>
        </row>
        <row r="3908">
          <cell r="J3908" t="str">
            <v>697988145528</v>
          </cell>
          <cell r="R3908">
            <v>1296.68</v>
          </cell>
        </row>
        <row r="3909">
          <cell r="J3909" t="str">
            <v>697988489103</v>
          </cell>
          <cell r="R3909">
            <v>2191.25</v>
          </cell>
        </row>
        <row r="3910">
          <cell r="J3910" t="str">
            <v>697988702936</v>
          </cell>
          <cell r="R3910">
            <v>2938.12</v>
          </cell>
        </row>
        <row r="3911">
          <cell r="J3911" t="str">
            <v>697988497474</v>
          </cell>
          <cell r="R3911">
            <v>4169.18</v>
          </cell>
        </row>
        <row r="3912">
          <cell r="J3912" t="str">
            <v>697988586062</v>
          </cell>
          <cell r="R3912">
            <v>3980.36</v>
          </cell>
        </row>
        <row r="3913">
          <cell r="J3913" t="str">
            <v>697988744103</v>
          </cell>
          <cell r="R3913">
            <v>1116.1400000000001</v>
          </cell>
        </row>
        <row r="3914">
          <cell r="J3914" t="str">
            <v>697988145542</v>
          </cell>
          <cell r="R3914">
            <v>1444.49</v>
          </cell>
        </row>
        <row r="3915">
          <cell r="J3915" t="str">
            <v>697988665378</v>
          </cell>
          <cell r="R3915">
            <v>3512.48</v>
          </cell>
        </row>
        <row r="3916">
          <cell r="J3916" t="str">
            <v>697988665385</v>
          </cell>
          <cell r="R3916">
            <v>4710.8100000000004</v>
          </cell>
        </row>
        <row r="3917">
          <cell r="J3917" t="str">
            <v>697988745643</v>
          </cell>
          <cell r="R3917">
            <v>7025.18</v>
          </cell>
        </row>
        <row r="3918">
          <cell r="J3918" t="str">
            <v>697988646117</v>
          </cell>
          <cell r="R3918">
            <v>2363.54</v>
          </cell>
        </row>
        <row r="3919">
          <cell r="J3919" t="str">
            <v>697988646247</v>
          </cell>
          <cell r="R3919">
            <v>2724.71</v>
          </cell>
        </row>
        <row r="3920">
          <cell r="J3920" t="str">
            <v>697988702783</v>
          </cell>
          <cell r="R3920">
            <v>8206.98</v>
          </cell>
        </row>
        <row r="3921">
          <cell r="J3921" t="str">
            <v>697988145597</v>
          </cell>
          <cell r="R3921">
            <v>1001.27</v>
          </cell>
        </row>
        <row r="3922">
          <cell r="J3922" t="str">
            <v>697988145603</v>
          </cell>
          <cell r="R3922">
            <v>1116.1400000000001</v>
          </cell>
        </row>
        <row r="3923">
          <cell r="J3923" t="str">
            <v>697988145610</v>
          </cell>
          <cell r="R3923">
            <v>1444.49</v>
          </cell>
        </row>
        <row r="3924">
          <cell r="J3924" t="str">
            <v>697988145627</v>
          </cell>
          <cell r="R3924">
            <v>2445.62</v>
          </cell>
        </row>
        <row r="3925">
          <cell r="J3925" t="str">
            <v>697988604834</v>
          </cell>
          <cell r="R3925">
            <v>3512.48</v>
          </cell>
        </row>
        <row r="3926">
          <cell r="J3926" t="str">
            <v>697988717046</v>
          </cell>
          <cell r="R3926">
            <v>2363.4699999999998</v>
          </cell>
        </row>
        <row r="3927">
          <cell r="J3927" t="str">
            <v>697988727694</v>
          </cell>
          <cell r="R3927">
            <v>1871.17</v>
          </cell>
        </row>
        <row r="3928">
          <cell r="J3928" t="str">
            <v>697988732711</v>
          </cell>
          <cell r="R3928">
            <v>5999.31</v>
          </cell>
        </row>
        <row r="3929">
          <cell r="J3929" t="str">
            <v>697988664944</v>
          </cell>
          <cell r="R3929">
            <v>1994.27</v>
          </cell>
        </row>
        <row r="3930">
          <cell r="J3930" t="str">
            <v>697988665453</v>
          </cell>
          <cell r="R3930">
            <v>1994.27</v>
          </cell>
        </row>
        <row r="3931">
          <cell r="J3931" t="str">
            <v>697988527713</v>
          </cell>
          <cell r="R3931">
            <v>2109.12</v>
          </cell>
        </row>
        <row r="3932">
          <cell r="J3932" t="str">
            <v>697988527720</v>
          </cell>
          <cell r="R3932">
            <v>2642.74</v>
          </cell>
        </row>
        <row r="3933">
          <cell r="J3933" t="str">
            <v>697988664432</v>
          </cell>
          <cell r="R3933">
            <v>3890.14</v>
          </cell>
        </row>
        <row r="3934">
          <cell r="J3934" t="str">
            <v>697988664449</v>
          </cell>
          <cell r="R3934">
            <v>4234.79</v>
          </cell>
        </row>
        <row r="3935">
          <cell r="J3935" t="str">
            <v>697988664951</v>
          </cell>
          <cell r="R3935">
            <v>6639.47</v>
          </cell>
        </row>
        <row r="3936">
          <cell r="J3936" t="str">
            <v>697988708426</v>
          </cell>
          <cell r="R3936">
            <v>1616.88</v>
          </cell>
        </row>
        <row r="3937">
          <cell r="J3937" t="str">
            <v>697988649408</v>
          </cell>
          <cell r="R3937">
            <v>2027.1</v>
          </cell>
        </row>
        <row r="3938">
          <cell r="J3938" t="str">
            <v>697988396531</v>
          </cell>
          <cell r="R3938">
            <v>3151.53</v>
          </cell>
        </row>
        <row r="3939">
          <cell r="J3939" t="str">
            <v>697988326637</v>
          </cell>
          <cell r="R3939">
            <v>7985.48</v>
          </cell>
        </row>
        <row r="3940">
          <cell r="J3940" t="str">
            <v>697988145634</v>
          </cell>
          <cell r="R3940">
            <v>1616.88</v>
          </cell>
        </row>
        <row r="3941">
          <cell r="J3941" t="str">
            <v>697988374102</v>
          </cell>
          <cell r="R3941">
            <v>3151.53</v>
          </cell>
        </row>
        <row r="3942">
          <cell r="J3942" t="str">
            <v>697988493056</v>
          </cell>
          <cell r="R3942">
            <v>4883.22</v>
          </cell>
        </row>
        <row r="3943">
          <cell r="J3943" t="str">
            <v>697988593947</v>
          </cell>
          <cell r="R3943">
            <v>1772.76</v>
          </cell>
        </row>
        <row r="3944">
          <cell r="J3944" t="str">
            <v>697988593954</v>
          </cell>
          <cell r="R3944">
            <v>2199.59</v>
          </cell>
        </row>
        <row r="3945">
          <cell r="J3945" t="str">
            <v>697988593961</v>
          </cell>
          <cell r="R3945">
            <v>2650.72</v>
          </cell>
        </row>
        <row r="3946">
          <cell r="J3946" t="str">
            <v>697988593978</v>
          </cell>
          <cell r="R3946">
            <v>3980.39</v>
          </cell>
        </row>
        <row r="3947">
          <cell r="J3947" t="str">
            <v>697988399396</v>
          </cell>
          <cell r="R3947">
            <v>5736.63</v>
          </cell>
        </row>
        <row r="3948">
          <cell r="J3948" t="str">
            <v>697988399402</v>
          </cell>
          <cell r="R3948">
            <v>8083.9</v>
          </cell>
        </row>
        <row r="3949">
          <cell r="J3949" t="str">
            <v>697988497542</v>
          </cell>
          <cell r="R3949">
            <v>2626.21</v>
          </cell>
        </row>
        <row r="3950">
          <cell r="J3950" t="str">
            <v>697988592339</v>
          </cell>
          <cell r="R3950">
            <v>2035.41</v>
          </cell>
        </row>
        <row r="3951">
          <cell r="J3951" t="str">
            <v>697988592322</v>
          </cell>
          <cell r="R3951">
            <v>2462.17</v>
          </cell>
        </row>
        <row r="3952">
          <cell r="J3952" t="str">
            <v>697988592346</v>
          </cell>
          <cell r="R3952">
            <v>3857.24</v>
          </cell>
        </row>
        <row r="3953">
          <cell r="J3953" t="str">
            <v>697988145641</v>
          </cell>
          <cell r="R3953">
            <v>911</v>
          </cell>
        </row>
        <row r="3954">
          <cell r="J3954" t="str">
            <v>697988145658</v>
          </cell>
          <cell r="R3954">
            <v>911</v>
          </cell>
        </row>
        <row r="3955">
          <cell r="J3955" t="str">
            <v>697988145665</v>
          </cell>
          <cell r="R3955">
            <v>976.53</v>
          </cell>
        </row>
        <row r="3956">
          <cell r="J3956" t="str">
            <v>697988145672</v>
          </cell>
          <cell r="R3956">
            <v>1239.28</v>
          </cell>
        </row>
        <row r="3957">
          <cell r="J3957" t="str">
            <v>697988145689</v>
          </cell>
          <cell r="R3957">
            <v>1641.37</v>
          </cell>
        </row>
        <row r="3958">
          <cell r="J3958" t="str">
            <v>697988145696</v>
          </cell>
          <cell r="R3958">
            <v>2035.41</v>
          </cell>
        </row>
        <row r="3959">
          <cell r="J3959" t="str">
            <v>697988145702</v>
          </cell>
          <cell r="R3959">
            <v>2773.95</v>
          </cell>
        </row>
        <row r="3960">
          <cell r="J3960" t="str">
            <v>697988145719</v>
          </cell>
          <cell r="R3960">
            <v>3890.08</v>
          </cell>
        </row>
        <row r="3961">
          <cell r="J3961" t="str">
            <v>697988145726</v>
          </cell>
          <cell r="R3961">
            <v>5145.67</v>
          </cell>
        </row>
        <row r="3962">
          <cell r="J3962" t="str">
            <v>697988145733</v>
          </cell>
          <cell r="R3962">
            <v>1862.97</v>
          </cell>
        </row>
        <row r="3963">
          <cell r="J3963" t="str">
            <v>697988698062</v>
          </cell>
          <cell r="R3963">
            <v>1239.28</v>
          </cell>
        </row>
        <row r="3964">
          <cell r="J3964" t="str">
            <v>697988710214</v>
          </cell>
          <cell r="R3964">
            <v>2035.41</v>
          </cell>
        </row>
        <row r="3965">
          <cell r="J3965" t="str">
            <v>697988710221</v>
          </cell>
          <cell r="R3965">
            <v>2773.95</v>
          </cell>
        </row>
        <row r="3966">
          <cell r="J3966" t="str">
            <v>697988145740</v>
          </cell>
          <cell r="R3966">
            <v>1148.8800000000001</v>
          </cell>
        </row>
        <row r="3967">
          <cell r="J3967" t="str">
            <v>697988145771</v>
          </cell>
          <cell r="R3967">
            <v>911</v>
          </cell>
        </row>
        <row r="3968">
          <cell r="J3968" t="str">
            <v>697988145788</v>
          </cell>
          <cell r="R3968">
            <v>911</v>
          </cell>
        </row>
        <row r="3969">
          <cell r="J3969" t="str">
            <v>697988145795</v>
          </cell>
          <cell r="R3969">
            <v>976.53</v>
          </cell>
        </row>
        <row r="3970">
          <cell r="J3970" t="str">
            <v>697988145801</v>
          </cell>
          <cell r="R3970">
            <v>1239.28</v>
          </cell>
        </row>
        <row r="3971">
          <cell r="J3971" t="str">
            <v>697988145818</v>
          </cell>
          <cell r="R3971">
            <v>1641.37</v>
          </cell>
        </row>
        <row r="3972">
          <cell r="J3972" t="str">
            <v>697988145825</v>
          </cell>
          <cell r="R3972">
            <v>2035.41</v>
          </cell>
        </row>
        <row r="3973">
          <cell r="J3973" t="str">
            <v>697988145832</v>
          </cell>
          <cell r="R3973">
            <v>2773.95</v>
          </cell>
        </row>
        <row r="3974">
          <cell r="J3974" t="str">
            <v>697988145849</v>
          </cell>
          <cell r="R3974">
            <v>3890.08</v>
          </cell>
        </row>
        <row r="3975">
          <cell r="J3975" t="str">
            <v>697988145856</v>
          </cell>
          <cell r="R3975">
            <v>5145.67</v>
          </cell>
        </row>
        <row r="3976">
          <cell r="J3976" t="str">
            <v>697988145863</v>
          </cell>
          <cell r="R3976">
            <v>911</v>
          </cell>
        </row>
        <row r="3977">
          <cell r="J3977" t="str">
            <v>697988145870</v>
          </cell>
          <cell r="R3977">
            <v>976.53</v>
          </cell>
        </row>
        <row r="3978">
          <cell r="J3978" t="str">
            <v>697988145887</v>
          </cell>
          <cell r="R3978">
            <v>1239.28</v>
          </cell>
        </row>
        <row r="3979">
          <cell r="J3979" t="str">
            <v>697988145894</v>
          </cell>
          <cell r="R3979">
            <v>1641.37</v>
          </cell>
        </row>
        <row r="3980">
          <cell r="J3980" t="str">
            <v>697988746510</v>
          </cell>
          <cell r="R3980">
            <v>2035.41</v>
          </cell>
        </row>
        <row r="3981">
          <cell r="J3981" t="str">
            <v>697988746466</v>
          </cell>
          <cell r="R3981">
            <v>2773.95</v>
          </cell>
        </row>
        <row r="3982">
          <cell r="J3982" t="str">
            <v>697988549241</v>
          </cell>
          <cell r="R3982">
            <v>1066.93</v>
          </cell>
        </row>
        <row r="3983">
          <cell r="J3983" t="str">
            <v>697988327214</v>
          </cell>
          <cell r="R3983">
            <v>1444.43</v>
          </cell>
        </row>
        <row r="3984">
          <cell r="J3984" t="str">
            <v>697988327221</v>
          </cell>
          <cell r="R3984">
            <v>2314.48</v>
          </cell>
        </row>
        <row r="3985">
          <cell r="J3985" t="str">
            <v>697988558960</v>
          </cell>
          <cell r="R3985">
            <v>3143.34</v>
          </cell>
        </row>
        <row r="3986">
          <cell r="J3986" t="str">
            <v>697988509917</v>
          </cell>
          <cell r="R3986">
            <v>3808.12</v>
          </cell>
        </row>
        <row r="3987">
          <cell r="J3987" t="str">
            <v>697988145917</v>
          </cell>
          <cell r="R3987">
            <v>1904</v>
          </cell>
        </row>
        <row r="3988">
          <cell r="J3988" t="str">
            <v>697988145931</v>
          </cell>
          <cell r="R3988">
            <v>1969.52</v>
          </cell>
        </row>
        <row r="3989">
          <cell r="J3989" t="str">
            <v>697988145948</v>
          </cell>
          <cell r="R3989">
            <v>2437.5300000000002</v>
          </cell>
        </row>
        <row r="3990">
          <cell r="J3990" t="str">
            <v>697988145955</v>
          </cell>
          <cell r="R3990">
            <v>3389.52</v>
          </cell>
        </row>
        <row r="3991">
          <cell r="J3991" t="str">
            <v>697988145962</v>
          </cell>
          <cell r="R3991">
            <v>3824.46</v>
          </cell>
        </row>
        <row r="3992">
          <cell r="J3992" t="str">
            <v>697988145979</v>
          </cell>
          <cell r="R3992">
            <v>5900.88</v>
          </cell>
        </row>
        <row r="3993">
          <cell r="J3993" t="str">
            <v>697988353459</v>
          </cell>
          <cell r="R3993">
            <v>7534.03</v>
          </cell>
        </row>
        <row r="3994">
          <cell r="J3994" t="str">
            <v>697988588363</v>
          </cell>
          <cell r="R3994">
            <v>4653.33</v>
          </cell>
        </row>
        <row r="3995">
          <cell r="J3995" t="str">
            <v>697988503762</v>
          </cell>
          <cell r="R3995">
            <v>6819.94</v>
          </cell>
        </row>
        <row r="3996">
          <cell r="J3996" t="str">
            <v>697988693128</v>
          </cell>
          <cell r="R3996">
            <v>2059.89</v>
          </cell>
        </row>
        <row r="3997">
          <cell r="J3997" t="str">
            <v>697988635654</v>
          </cell>
          <cell r="R3997">
            <v>2642.66</v>
          </cell>
        </row>
        <row r="3998">
          <cell r="J3998" t="str">
            <v>697988635661</v>
          </cell>
          <cell r="R3998">
            <v>4103.6099999999997</v>
          </cell>
        </row>
        <row r="3999">
          <cell r="J3999" t="str">
            <v>697988635678</v>
          </cell>
          <cell r="R3999">
            <v>8289.15</v>
          </cell>
        </row>
        <row r="4000">
          <cell r="J4000" t="str">
            <v>697988635708</v>
          </cell>
          <cell r="R4000">
            <v>10857.79</v>
          </cell>
        </row>
        <row r="4001">
          <cell r="J4001" t="str">
            <v>697988146013</v>
          </cell>
          <cell r="R4001">
            <v>968.35</v>
          </cell>
        </row>
        <row r="4002">
          <cell r="J4002" t="str">
            <v>697988146020</v>
          </cell>
          <cell r="R4002">
            <v>968.35</v>
          </cell>
        </row>
        <row r="4003">
          <cell r="J4003" t="str">
            <v>697988146037</v>
          </cell>
          <cell r="R4003">
            <v>1050.45</v>
          </cell>
        </row>
        <row r="4004">
          <cell r="J4004" t="str">
            <v>697988146044</v>
          </cell>
          <cell r="R4004">
            <v>1370.45</v>
          </cell>
        </row>
        <row r="4005">
          <cell r="J4005" t="str">
            <v>697988146051</v>
          </cell>
          <cell r="R4005">
            <v>1871.12</v>
          </cell>
        </row>
        <row r="4006">
          <cell r="J4006" t="str">
            <v>697988146068</v>
          </cell>
          <cell r="R4006">
            <v>2265.11</v>
          </cell>
        </row>
        <row r="4007">
          <cell r="J4007" t="str">
            <v>697988146075</v>
          </cell>
          <cell r="R4007">
            <v>3315.56</v>
          </cell>
        </row>
        <row r="4008">
          <cell r="J4008" t="str">
            <v>697988146082</v>
          </cell>
          <cell r="R4008">
            <v>4398.93</v>
          </cell>
        </row>
        <row r="4009">
          <cell r="J4009" t="str">
            <v>697988146099</v>
          </cell>
          <cell r="R4009">
            <v>6549.17</v>
          </cell>
        </row>
        <row r="4010">
          <cell r="J4010" t="str">
            <v>697988505308</v>
          </cell>
          <cell r="R4010">
            <v>1633.17</v>
          </cell>
        </row>
        <row r="4011">
          <cell r="J4011" t="str">
            <v>697988670754</v>
          </cell>
          <cell r="R4011">
            <v>1994.08</v>
          </cell>
        </row>
        <row r="4012">
          <cell r="J4012" t="str">
            <v>697988717480</v>
          </cell>
          <cell r="R4012">
            <v>3093.97</v>
          </cell>
        </row>
        <row r="4013">
          <cell r="J4013" t="str">
            <v>697988146198</v>
          </cell>
          <cell r="R4013">
            <v>1124.27</v>
          </cell>
        </row>
        <row r="4014">
          <cell r="J4014" t="str">
            <v>697988146204</v>
          </cell>
          <cell r="R4014">
            <v>1124.27</v>
          </cell>
        </row>
        <row r="4015">
          <cell r="J4015" t="str">
            <v>697988146211</v>
          </cell>
          <cell r="R4015">
            <v>1222.8599999999999</v>
          </cell>
        </row>
        <row r="4016">
          <cell r="J4016" t="str">
            <v>697988146228</v>
          </cell>
          <cell r="R4016">
            <v>1575.58</v>
          </cell>
        </row>
        <row r="4017">
          <cell r="J4017" t="str">
            <v>697988146235</v>
          </cell>
          <cell r="R4017">
            <v>2092.6999999999998</v>
          </cell>
        </row>
        <row r="4018">
          <cell r="J4018" t="str">
            <v>697988146242</v>
          </cell>
          <cell r="R4018">
            <v>2544.16</v>
          </cell>
        </row>
        <row r="4019">
          <cell r="J4019" t="str">
            <v>697988146259</v>
          </cell>
          <cell r="R4019">
            <v>3709.54</v>
          </cell>
        </row>
        <row r="4020">
          <cell r="J4020" t="str">
            <v>697988146266</v>
          </cell>
          <cell r="R4020">
            <v>5154.01</v>
          </cell>
        </row>
        <row r="4021">
          <cell r="J4021" t="str">
            <v>697988146273</v>
          </cell>
          <cell r="R4021">
            <v>968.35</v>
          </cell>
        </row>
        <row r="4022">
          <cell r="J4022" t="str">
            <v>697988146280</v>
          </cell>
          <cell r="R4022">
            <v>968.35</v>
          </cell>
        </row>
        <row r="4023">
          <cell r="J4023" t="str">
            <v>697988146297</v>
          </cell>
          <cell r="R4023">
            <v>1050.45</v>
          </cell>
        </row>
        <row r="4024">
          <cell r="J4024" t="str">
            <v>697988146303</v>
          </cell>
          <cell r="R4024">
            <v>1370.45</v>
          </cell>
        </row>
        <row r="4025">
          <cell r="J4025" t="str">
            <v>697988146310</v>
          </cell>
          <cell r="R4025">
            <v>1871.12</v>
          </cell>
        </row>
        <row r="4026">
          <cell r="J4026" t="str">
            <v>697988146327</v>
          </cell>
          <cell r="R4026">
            <v>2265.11</v>
          </cell>
        </row>
        <row r="4027">
          <cell r="J4027" t="str">
            <v>697988146334</v>
          </cell>
          <cell r="R4027">
            <v>3315.56</v>
          </cell>
        </row>
        <row r="4028">
          <cell r="J4028" t="str">
            <v>697988146341</v>
          </cell>
          <cell r="R4028">
            <v>4398.93</v>
          </cell>
        </row>
        <row r="4029">
          <cell r="J4029" t="str">
            <v>697988146358</v>
          </cell>
          <cell r="R4029">
            <v>6549.17</v>
          </cell>
        </row>
        <row r="4030">
          <cell r="J4030" t="str">
            <v>697988494954</v>
          </cell>
          <cell r="R4030">
            <v>1436.21</v>
          </cell>
        </row>
        <row r="4031">
          <cell r="J4031" t="str">
            <v>697988494961</v>
          </cell>
          <cell r="R4031">
            <v>1436.21</v>
          </cell>
        </row>
        <row r="4032">
          <cell r="J4032" t="str">
            <v>697988494978</v>
          </cell>
          <cell r="R4032">
            <v>1633.17</v>
          </cell>
        </row>
        <row r="4033">
          <cell r="J4033" t="str">
            <v>697988494985</v>
          </cell>
          <cell r="R4033">
            <v>1994.08</v>
          </cell>
        </row>
        <row r="4034">
          <cell r="J4034" t="str">
            <v>697988494992</v>
          </cell>
          <cell r="R4034">
            <v>2642.57</v>
          </cell>
        </row>
        <row r="4035">
          <cell r="J4035" t="str">
            <v>697988495005</v>
          </cell>
          <cell r="R4035">
            <v>3093.96</v>
          </cell>
        </row>
        <row r="4036">
          <cell r="J4036" t="str">
            <v>697988495012</v>
          </cell>
          <cell r="R4036">
            <v>4234.66</v>
          </cell>
        </row>
        <row r="4037">
          <cell r="J4037" t="str">
            <v>697988146426</v>
          </cell>
          <cell r="R4037">
            <v>1222.8599999999999</v>
          </cell>
        </row>
        <row r="4038">
          <cell r="J4038" t="str">
            <v>697988146433</v>
          </cell>
          <cell r="R4038">
            <v>1575.58</v>
          </cell>
        </row>
        <row r="4039">
          <cell r="J4039" t="str">
            <v>697988146440</v>
          </cell>
          <cell r="R4039">
            <v>2544.16</v>
          </cell>
        </row>
        <row r="4040">
          <cell r="J4040" t="str">
            <v>697988578180</v>
          </cell>
          <cell r="R4040">
            <v>3709.54</v>
          </cell>
        </row>
        <row r="4041">
          <cell r="J4041" t="str">
            <v>697988728349</v>
          </cell>
          <cell r="R4041">
            <v>1592.07</v>
          </cell>
        </row>
        <row r="4042">
          <cell r="J4042" t="str">
            <v>697988696501</v>
          </cell>
          <cell r="R4042">
            <v>1805.58</v>
          </cell>
        </row>
        <row r="4043">
          <cell r="J4043" t="str">
            <v>697988545182</v>
          </cell>
          <cell r="R4043">
            <v>1337.74</v>
          </cell>
        </row>
        <row r="4044">
          <cell r="J4044" t="str">
            <v>697988146532</v>
          </cell>
          <cell r="R4044">
            <v>1419.87</v>
          </cell>
        </row>
        <row r="4045">
          <cell r="J4045" t="str">
            <v>697988146556</v>
          </cell>
          <cell r="R4045">
            <v>1961.34</v>
          </cell>
        </row>
        <row r="4046">
          <cell r="J4046" t="str">
            <v>697988146563</v>
          </cell>
          <cell r="R4046">
            <v>1961.34</v>
          </cell>
        </row>
        <row r="4047">
          <cell r="J4047" t="str">
            <v>697988146570</v>
          </cell>
          <cell r="R4047">
            <v>2043.46</v>
          </cell>
        </row>
        <row r="4048">
          <cell r="J4048" t="str">
            <v>697988146587</v>
          </cell>
          <cell r="R4048">
            <v>2568.73</v>
          </cell>
        </row>
        <row r="4049">
          <cell r="J4049" t="str">
            <v>697988146594</v>
          </cell>
          <cell r="R4049">
            <v>3619.25</v>
          </cell>
        </row>
        <row r="4050">
          <cell r="J4050" t="str">
            <v>697988146600</v>
          </cell>
          <cell r="R4050">
            <v>4054.18</v>
          </cell>
        </row>
        <row r="4051">
          <cell r="J4051" t="str">
            <v>697988146617</v>
          </cell>
          <cell r="R4051">
            <v>6442.5</v>
          </cell>
        </row>
        <row r="4052">
          <cell r="J4052" t="str">
            <v>697988146624</v>
          </cell>
          <cell r="R4052">
            <v>8042.85</v>
          </cell>
        </row>
        <row r="4053">
          <cell r="J4053" t="str">
            <v>697988718500</v>
          </cell>
          <cell r="R4053">
            <v>7361.59</v>
          </cell>
        </row>
        <row r="4054">
          <cell r="J4054" t="str">
            <v>697988146648</v>
          </cell>
          <cell r="R4054">
            <v>1263.8699999999999</v>
          </cell>
        </row>
        <row r="4055">
          <cell r="J4055" t="str">
            <v>697988146655</v>
          </cell>
          <cell r="R4055">
            <v>1263.8699999999999</v>
          </cell>
        </row>
        <row r="4056">
          <cell r="J4056" t="str">
            <v>697988146662</v>
          </cell>
          <cell r="R4056">
            <v>1542.96</v>
          </cell>
        </row>
        <row r="4057">
          <cell r="J4057" t="str">
            <v>697988146679</v>
          </cell>
          <cell r="R4057">
            <v>1936.78</v>
          </cell>
        </row>
        <row r="4058">
          <cell r="J4058" t="str">
            <v>697988146686</v>
          </cell>
          <cell r="R4058">
            <v>2568.75</v>
          </cell>
        </row>
        <row r="4059">
          <cell r="J4059" t="str">
            <v>697988146693</v>
          </cell>
          <cell r="R4059">
            <v>2938.12</v>
          </cell>
        </row>
        <row r="4060">
          <cell r="J4060" t="str">
            <v>697988146709</v>
          </cell>
          <cell r="R4060">
            <v>4727.25</v>
          </cell>
        </row>
        <row r="4061">
          <cell r="J4061" t="str">
            <v>697988146716</v>
          </cell>
          <cell r="R4061">
            <v>7657.14</v>
          </cell>
        </row>
        <row r="4062">
          <cell r="J4062" t="str">
            <v>697988146723</v>
          </cell>
          <cell r="R4062">
            <v>10406.59</v>
          </cell>
        </row>
        <row r="4063">
          <cell r="J4063" t="str">
            <v>697988146730</v>
          </cell>
          <cell r="R4063">
            <v>1731.71</v>
          </cell>
        </row>
        <row r="4064">
          <cell r="J4064" t="str">
            <v>697988572065</v>
          </cell>
          <cell r="R4064">
            <v>1731.71</v>
          </cell>
        </row>
        <row r="4065">
          <cell r="J4065" t="str">
            <v>697988146747</v>
          </cell>
          <cell r="R4065">
            <v>2125.65</v>
          </cell>
        </row>
        <row r="4066">
          <cell r="J4066" t="str">
            <v>697988659018</v>
          </cell>
          <cell r="R4066">
            <v>2560.4499999999998</v>
          </cell>
        </row>
        <row r="4067">
          <cell r="J4067" t="str">
            <v>697988146754</v>
          </cell>
          <cell r="R4067">
            <v>3767.03</v>
          </cell>
        </row>
        <row r="4068">
          <cell r="J4068" t="str">
            <v>697988604469</v>
          </cell>
          <cell r="R4068">
            <v>5646.33</v>
          </cell>
        </row>
        <row r="4069">
          <cell r="J4069" t="str">
            <v>697988146778</v>
          </cell>
          <cell r="R4069">
            <v>1263.8699999999999</v>
          </cell>
        </row>
        <row r="4070">
          <cell r="J4070" t="str">
            <v>697988146785</v>
          </cell>
          <cell r="R4070">
            <v>1263.8699999999999</v>
          </cell>
        </row>
        <row r="4071">
          <cell r="J4071" t="str">
            <v>697988146792</v>
          </cell>
          <cell r="R4071">
            <v>1542.96</v>
          </cell>
        </row>
        <row r="4072">
          <cell r="J4072" t="str">
            <v>697988146808</v>
          </cell>
          <cell r="R4072">
            <v>1936.78</v>
          </cell>
        </row>
        <row r="4073">
          <cell r="J4073" t="str">
            <v>697988146815</v>
          </cell>
          <cell r="R4073">
            <v>2568.75</v>
          </cell>
        </row>
        <row r="4074">
          <cell r="J4074" t="str">
            <v>697988146822</v>
          </cell>
          <cell r="R4074">
            <v>2938.12</v>
          </cell>
        </row>
        <row r="4075">
          <cell r="J4075" t="str">
            <v>697988146839</v>
          </cell>
          <cell r="R4075">
            <v>4727.25</v>
          </cell>
        </row>
        <row r="4076">
          <cell r="J4076" t="str">
            <v>697988146846</v>
          </cell>
          <cell r="R4076">
            <v>7657.14</v>
          </cell>
        </row>
        <row r="4077">
          <cell r="J4077" t="str">
            <v>697988146853</v>
          </cell>
          <cell r="R4077">
            <v>10406.59</v>
          </cell>
        </row>
        <row r="4078">
          <cell r="J4078" t="str">
            <v>697988146860</v>
          </cell>
          <cell r="R4078">
            <v>1731.71</v>
          </cell>
        </row>
        <row r="4079">
          <cell r="J4079" t="str">
            <v>697988146877</v>
          </cell>
          <cell r="R4079">
            <v>1731.71</v>
          </cell>
        </row>
        <row r="4080">
          <cell r="J4080" t="str">
            <v>697988146884</v>
          </cell>
          <cell r="R4080">
            <v>2125.65</v>
          </cell>
        </row>
        <row r="4081">
          <cell r="J4081" t="str">
            <v>697988146891</v>
          </cell>
          <cell r="R4081">
            <v>2560.4499999999998</v>
          </cell>
        </row>
        <row r="4082">
          <cell r="J4082" t="str">
            <v>697988625686</v>
          </cell>
          <cell r="R4082">
            <v>3340.15</v>
          </cell>
        </row>
        <row r="4083">
          <cell r="J4083" t="str">
            <v>697988146907</v>
          </cell>
          <cell r="R4083">
            <v>3767.03</v>
          </cell>
        </row>
        <row r="4084">
          <cell r="J4084" t="str">
            <v>697988146914</v>
          </cell>
          <cell r="R4084">
            <v>5646.33</v>
          </cell>
        </row>
        <row r="4085">
          <cell r="J4085" t="str">
            <v>697988146921</v>
          </cell>
          <cell r="R4085">
            <v>8773.2900000000009</v>
          </cell>
        </row>
        <row r="4086">
          <cell r="J4086" t="str">
            <v>697988146938</v>
          </cell>
          <cell r="R4086">
            <v>11941.24</v>
          </cell>
        </row>
        <row r="4087">
          <cell r="J4087" t="str">
            <v>697988146952</v>
          </cell>
          <cell r="R4087">
            <v>1633.23</v>
          </cell>
        </row>
        <row r="4088">
          <cell r="J4088" t="str">
            <v>697988365827</v>
          </cell>
          <cell r="R4088">
            <v>1912.3</v>
          </cell>
        </row>
        <row r="4089">
          <cell r="J4089" t="str">
            <v>697988147126</v>
          </cell>
          <cell r="R4089">
            <v>8945.61</v>
          </cell>
        </row>
        <row r="4090">
          <cell r="J4090" t="str">
            <v>697988147133</v>
          </cell>
          <cell r="R4090">
            <v>12285.95</v>
          </cell>
        </row>
        <row r="4091">
          <cell r="J4091" t="str">
            <v>697988346734</v>
          </cell>
          <cell r="R4091">
            <v>4357.96</v>
          </cell>
        </row>
        <row r="4092">
          <cell r="J4092" t="str">
            <v>697988147140</v>
          </cell>
          <cell r="R4092">
            <v>3980.45</v>
          </cell>
        </row>
        <row r="4093">
          <cell r="J4093" t="str">
            <v>697988147157</v>
          </cell>
          <cell r="R4093">
            <v>4374.46</v>
          </cell>
        </row>
        <row r="4094">
          <cell r="J4094" t="str">
            <v>697988147164</v>
          </cell>
          <cell r="R4094">
            <v>4751.8500000000004</v>
          </cell>
        </row>
        <row r="4095">
          <cell r="J4095" t="str">
            <v>697988147171</v>
          </cell>
          <cell r="R4095">
            <v>5646.33</v>
          </cell>
        </row>
        <row r="4096">
          <cell r="J4096" t="str">
            <v>697988147188</v>
          </cell>
          <cell r="R4096">
            <v>7870.49</v>
          </cell>
        </row>
        <row r="4097">
          <cell r="J4097" t="str">
            <v>697988147225</v>
          </cell>
          <cell r="R4097">
            <v>2256.83</v>
          </cell>
        </row>
        <row r="4098">
          <cell r="J4098" t="str">
            <v>697988147232</v>
          </cell>
          <cell r="R4098">
            <v>2256.83</v>
          </cell>
        </row>
        <row r="4099">
          <cell r="J4099" t="str">
            <v>697988147249</v>
          </cell>
          <cell r="R4099">
            <v>2535.89</v>
          </cell>
        </row>
        <row r="4100">
          <cell r="J4100" t="str">
            <v>697988147256</v>
          </cell>
          <cell r="R4100">
            <v>3135.03</v>
          </cell>
        </row>
        <row r="4101">
          <cell r="J4101" t="str">
            <v>697988147263</v>
          </cell>
          <cell r="R4101">
            <v>4316.8999999999996</v>
          </cell>
        </row>
        <row r="4102">
          <cell r="J4102" t="str">
            <v>697988147270</v>
          </cell>
          <cell r="R4102">
            <v>4727.25</v>
          </cell>
        </row>
        <row r="4103">
          <cell r="J4103" t="str">
            <v>697988147287</v>
          </cell>
          <cell r="R4103">
            <v>7854.13</v>
          </cell>
        </row>
        <row r="4104">
          <cell r="J4104" t="str">
            <v>697988147294</v>
          </cell>
          <cell r="R4104">
            <v>11301.05</v>
          </cell>
        </row>
        <row r="4105">
          <cell r="J4105" t="str">
            <v>697988147300</v>
          </cell>
          <cell r="R4105">
            <v>14936.91</v>
          </cell>
        </row>
        <row r="4106">
          <cell r="J4106" t="str">
            <v>697988344198</v>
          </cell>
          <cell r="R4106">
            <v>2724.7</v>
          </cell>
        </row>
        <row r="4107">
          <cell r="J4107" t="str">
            <v>697988344204</v>
          </cell>
          <cell r="R4107">
            <v>3118.63</v>
          </cell>
        </row>
        <row r="4108">
          <cell r="J4108" t="str">
            <v>697988344211</v>
          </cell>
          <cell r="R4108">
            <v>3758.67</v>
          </cell>
        </row>
        <row r="4109">
          <cell r="J4109" t="str">
            <v>697988344228</v>
          </cell>
          <cell r="R4109">
            <v>5088.34</v>
          </cell>
        </row>
        <row r="4110">
          <cell r="J4110" t="str">
            <v>697988344235</v>
          </cell>
          <cell r="R4110">
            <v>5556.11</v>
          </cell>
        </row>
        <row r="4111">
          <cell r="J4111" t="str">
            <v>697988344242</v>
          </cell>
          <cell r="R4111">
            <v>8773.2900000000009</v>
          </cell>
        </row>
        <row r="4112">
          <cell r="J4112" t="str">
            <v>697988344259</v>
          </cell>
          <cell r="R4112">
            <v>12417.2</v>
          </cell>
        </row>
        <row r="4113">
          <cell r="J4113" t="str">
            <v>697988344266</v>
          </cell>
          <cell r="R4113">
            <v>16471.55</v>
          </cell>
        </row>
        <row r="4114">
          <cell r="J4114" t="str">
            <v>697988326439</v>
          </cell>
          <cell r="R4114">
            <v>1042.3599999999999</v>
          </cell>
        </row>
        <row r="4115">
          <cell r="J4115" t="str">
            <v>697988147447</v>
          </cell>
          <cell r="R4115">
            <v>1140.75</v>
          </cell>
        </row>
        <row r="4116">
          <cell r="J4116" t="str">
            <v>697988147454</v>
          </cell>
          <cell r="R4116">
            <v>1428.13</v>
          </cell>
        </row>
        <row r="4117">
          <cell r="J4117" t="str">
            <v>697988510043</v>
          </cell>
          <cell r="R4117">
            <v>2256.9499999999998</v>
          </cell>
        </row>
        <row r="4118">
          <cell r="J4118" t="str">
            <v>697988510050</v>
          </cell>
          <cell r="R4118">
            <v>3446.99</v>
          </cell>
        </row>
        <row r="4119">
          <cell r="J4119" t="str">
            <v>697988343139</v>
          </cell>
          <cell r="R4119">
            <v>3102.25</v>
          </cell>
        </row>
        <row r="4120">
          <cell r="J4120" t="str">
            <v>697988343146</v>
          </cell>
          <cell r="R4120">
            <v>4357.92</v>
          </cell>
        </row>
        <row r="4121">
          <cell r="J4121" t="str">
            <v>697988640870</v>
          </cell>
          <cell r="R4121">
            <v>1009.59</v>
          </cell>
        </row>
        <row r="4122">
          <cell r="J4122" t="str">
            <v>697988640887</v>
          </cell>
          <cell r="R4122">
            <v>1099.72</v>
          </cell>
        </row>
        <row r="4123">
          <cell r="J4123" t="str">
            <v>697988640894</v>
          </cell>
          <cell r="R4123">
            <v>1395.17</v>
          </cell>
        </row>
        <row r="4124">
          <cell r="J4124" t="str">
            <v>697988640900</v>
          </cell>
          <cell r="R4124">
            <v>2297.98</v>
          </cell>
        </row>
        <row r="4125">
          <cell r="J4125" t="str">
            <v>697988398351</v>
          </cell>
          <cell r="R4125">
            <v>3102.25</v>
          </cell>
        </row>
        <row r="4126">
          <cell r="J4126" t="str">
            <v>697988640917</v>
          </cell>
          <cell r="R4126">
            <v>4357.92</v>
          </cell>
        </row>
        <row r="4127">
          <cell r="J4127" t="str">
            <v>697988645554</v>
          </cell>
          <cell r="R4127">
            <v>1682.44</v>
          </cell>
        </row>
        <row r="4128">
          <cell r="J4128" t="str">
            <v>697988382572</v>
          </cell>
          <cell r="R4128">
            <v>5474.06</v>
          </cell>
        </row>
        <row r="4129">
          <cell r="J4129" t="str">
            <v>697988373846</v>
          </cell>
          <cell r="R4129">
            <v>2092.6999999999998</v>
          </cell>
        </row>
        <row r="4130">
          <cell r="J4130" t="str">
            <v>697988716636</v>
          </cell>
          <cell r="R4130">
            <v>1066.8900000000001</v>
          </cell>
        </row>
        <row r="4131">
          <cell r="J4131" t="str">
            <v>697988543614</v>
          </cell>
          <cell r="R4131">
            <v>1066.8900000000001</v>
          </cell>
        </row>
        <row r="4132">
          <cell r="J4132" t="str">
            <v>697988550124</v>
          </cell>
          <cell r="R4132">
            <v>1198.27</v>
          </cell>
        </row>
        <row r="4133">
          <cell r="J4133" t="str">
            <v>697988147546</v>
          </cell>
          <cell r="R4133">
            <v>1510.08</v>
          </cell>
        </row>
        <row r="4134">
          <cell r="J4134" t="str">
            <v>697988543621</v>
          </cell>
          <cell r="R4134">
            <v>2027.1</v>
          </cell>
        </row>
        <row r="4135">
          <cell r="J4135" t="str">
            <v>697988147553</v>
          </cell>
          <cell r="R4135">
            <v>2421.09</v>
          </cell>
        </row>
        <row r="4136">
          <cell r="J4136" t="str">
            <v>697988716643</v>
          </cell>
          <cell r="R4136">
            <v>3225.42</v>
          </cell>
        </row>
        <row r="4137">
          <cell r="J4137" t="str">
            <v>697988509832</v>
          </cell>
          <cell r="R4137">
            <v>1066.8900000000001</v>
          </cell>
        </row>
        <row r="4138">
          <cell r="J4138" t="str">
            <v>697988512542</v>
          </cell>
          <cell r="R4138">
            <v>1198.27</v>
          </cell>
        </row>
        <row r="4139">
          <cell r="J4139" t="str">
            <v>697988147577</v>
          </cell>
          <cell r="R4139">
            <v>1510.08</v>
          </cell>
        </row>
        <row r="4140">
          <cell r="J4140" t="str">
            <v>697988570245</v>
          </cell>
          <cell r="R4140">
            <v>2421.09</v>
          </cell>
        </row>
        <row r="4141">
          <cell r="J4141" t="str">
            <v>697988594074</v>
          </cell>
          <cell r="R4141">
            <v>4481.1000000000004</v>
          </cell>
        </row>
        <row r="4142">
          <cell r="J4142" t="str">
            <v>697988570818</v>
          </cell>
          <cell r="R4142">
            <v>2191.21</v>
          </cell>
        </row>
        <row r="4143">
          <cell r="J4143" t="str">
            <v>697988576858</v>
          </cell>
          <cell r="R4143">
            <v>2708.26</v>
          </cell>
        </row>
        <row r="4144">
          <cell r="J4144" t="str">
            <v>697988586017</v>
          </cell>
          <cell r="R4144">
            <v>4210.22</v>
          </cell>
        </row>
        <row r="4145">
          <cell r="J4145" t="str">
            <v>697988771703</v>
          </cell>
          <cell r="R4145">
            <v>3329.62</v>
          </cell>
        </row>
        <row r="4146">
          <cell r="J4146" t="str">
            <v>697988771666</v>
          </cell>
          <cell r="R4146">
            <v>5130.66</v>
          </cell>
        </row>
        <row r="4147">
          <cell r="J4147" t="str">
            <v>697988376700</v>
          </cell>
          <cell r="R4147">
            <v>1149</v>
          </cell>
        </row>
        <row r="4148">
          <cell r="J4148" t="str">
            <v>697988376717</v>
          </cell>
          <cell r="R4148">
            <v>1149</v>
          </cell>
        </row>
        <row r="4149">
          <cell r="J4149" t="str">
            <v>697988376724</v>
          </cell>
          <cell r="R4149">
            <v>1263.8699999999999</v>
          </cell>
        </row>
        <row r="4150">
          <cell r="J4150" t="str">
            <v>697988147591</v>
          </cell>
          <cell r="R4150">
            <v>1657.85</v>
          </cell>
        </row>
        <row r="4151">
          <cell r="J4151" t="str">
            <v>697988376731</v>
          </cell>
          <cell r="R4151">
            <v>2355.35</v>
          </cell>
        </row>
        <row r="4152">
          <cell r="J4152" t="str">
            <v>697988376748</v>
          </cell>
          <cell r="R4152">
            <v>2667.4</v>
          </cell>
        </row>
        <row r="4153">
          <cell r="J4153" t="str">
            <v>697988376755</v>
          </cell>
          <cell r="R4153">
            <v>3799.85</v>
          </cell>
        </row>
        <row r="4154">
          <cell r="J4154" t="str">
            <v>697988376762</v>
          </cell>
          <cell r="R4154">
            <v>5014.49</v>
          </cell>
        </row>
        <row r="4155">
          <cell r="J4155" t="str">
            <v>697988376779</v>
          </cell>
          <cell r="R4155">
            <v>7337</v>
          </cell>
        </row>
        <row r="4156">
          <cell r="J4156" t="str">
            <v>697988649477</v>
          </cell>
          <cell r="R4156">
            <v>1304.92</v>
          </cell>
        </row>
        <row r="4157">
          <cell r="J4157" t="str">
            <v>697988649484</v>
          </cell>
          <cell r="R4157">
            <v>1304.92</v>
          </cell>
        </row>
        <row r="4158">
          <cell r="J4158" t="str">
            <v>697988649491</v>
          </cell>
          <cell r="R4158">
            <v>1436.27</v>
          </cell>
        </row>
        <row r="4159">
          <cell r="J4159" t="str">
            <v>697988646094</v>
          </cell>
          <cell r="R4159">
            <v>1863.01</v>
          </cell>
        </row>
        <row r="4160">
          <cell r="J4160" t="str">
            <v>697988646155</v>
          </cell>
          <cell r="R4160">
            <v>2576.92</v>
          </cell>
        </row>
        <row r="4161">
          <cell r="J4161" t="str">
            <v>697988646124</v>
          </cell>
          <cell r="R4161">
            <v>2946.51</v>
          </cell>
        </row>
        <row r="4162">
          <cell r="J4162" t="str">
            <v>697988727175</v>
          </cell>
          <cell r="R4162">
            <v>1772.73</v>
          </cell>
        </row>
        <row r="4163">
          <cell r="J4163" t="str">
            <v>697988727182</v>
          </cell>
          <cell r="R4163">
            <v>1772.73</v>
          </cell>
        </row>
        <row r="4164">
          <cell r="J4164" t="str">
            <v>697988727199</v>
          </cell>
          <cell r="R4164">
            <v>2018.98</v>
          </cell>
        </row>
        <row r="4165">
          <cell r="J4165" t="str">
            <v>697988727205</v>
          </cell>
          <cell r="R4165">
            <v>2486.67</v>
          </cell>
        </row>
        <row r="4166">
          <cell r="J4166" t="str">
            <v>697988500174</v>
          </cell>
          <cell r="R4166">
            <v>1149</v>
          </cell>
        </row>
        <row r="4167">
          <cell r="J4167" t="str">
            <v>697988147645</v>
          </cell>
          <cell r="R4167">
            <v>1149</v>
          </cell>
        </row>
        <row r="4168">
          <cell r="J4168" t="str">
            <v>697988147652</v>
          </cell>
          <cell r="R4168">
            <v>1263.8699999999999</v>
          </cell>
        </row>
        <row r="4169">
          <cell r="J4169" t="str">
            <v>697988147669</v>
          </cell>
          <cell r="R4169">
            <v>1657.85</v>
          </cell>
        </row>
        <row r="4170">
          <cell r="J4170" t="str">
            <v>697988500167</v>
          </cell>
          <cell r="R4170">
            <v>2355.35</v>
          </cell>
        </row>
        <row r="4171">
          <cell r="J4171" t="str">
            <v>697988147676</v>
          </cell>
          <cell r="R4171">
            <v>2667.4</v>
          </cell>
        </row>
        <row r="4172">
          <cell r="J4172" t="str">
            <v>697988500150</v>
          </cell>
          <cell r="R4172">
            <v>3799.85</v>
          </cell>
        </row>
        <row r="4173">
          <cell r="J4173" t="str">
            <v>697988586840</v>
          </cell>
          <cell r="R4173">
            <v>3496.22</v>
          </cell>
        </row>
        <row r="4174">
          <cell r="J4174" t="str">
            <v>697988594395</v>
          </cell>
          <cell r="R4174">
            <v>1436.27</v>
          </cell>
        </row>
        <row r="4175">
          <cell r="J4175" t="str">
            <v>697988649989</v>
          </cell>
          <cell r="R4175">
            <v>2946.51</v>
          </cell>
        </row>
        <row r="4176">
          <cell r="J4176" t="str">
            <v>697988728356</v>
          </cell>
          <cell r="R4176">
            <v>1772.73</v>
          </cell>
        </row>
        <row r="4177">
          <cell r="J4177" t="str">
            <v>697988731301</v>
          </cell>
          <cell r="R4177">
            <v>1772.73</v>
          </cell>
        </row>
        <row r="4178">
          <cell r="J4178" t="str">
            <v>697988727229</v>
          </cell>
          <cell r="R4178">
            <v>2018.98</v>
          </cell>
        </row>
        <row r="4179">
          <cell r="J4179" t="str">
            <v>697988727236</v>
          </cell>
          <cell r="R4179">
            <v>2486.67</v>
          </cell>
        </row>
        <row r="4180">
          <cell r="J4180" t="str">
            <v>697988731318</v>
          </cell>
          <cell r="R4180">
            <v>3775.35</v>
          </cell>
        </row>
        <row r="4181">
          <cell r="J4181" t="str">
            <v>697988728110</v>
          </cell>
          <cell r="R4181">
            <v>5112.87</v>
          </cell>
        </row>
        <row r="4182">
          <cell r="J4182" t="str">
            <v>697988727359</v>
          </cell>
          <cell r="R4182">
            <v>1518.37</v>
          </cell>
        </row>
        <row r="4183">
          <cell r="J4183" t="str">
            <v>697988620971</v>
          </cell>
          <cell r="R4183">
            <v>2142</v>
          </cell>
        </row>
        <row r="4184">
          <cell r="J4184" t="str">
            <v>697988666542</v>
          </cell>
          <cell r="R4184">
            <v>2142</v>
          </cell>
        </row>
        <row r="4185">
          <cell r="J4185" t="str">
            <v>697988393097</v>
          </cell>
          <cell r="R4185">
            <v>2256.83</v>
          </cell>
        </row>
        <row r="4186">
          <cell r="J4186" t="str">
            <v>697988527706</v>
          </cell>
          <cell r="R4186">
            <v>2856.1</v>
          </cell>
        </row>
        <row r="4187">
          <cell r="J4187" t="str">
            <v>697988668881</v>
          </cell>
          <cell r="R4187">
            <v>4103.53</v>
          </cell>
        </row>
        <row r="4188">
          <cell r="J4188" t="str">
            <v>697988666672</v>
          </cell>
          <cell r="R4188">
            <v>4456.51</v>
          </cell>
        </row>
        <row r="4189">
          <cell r="J4189" t="str">
            <v>697988668874</v>
          </cell>
          <cell r="R4189">
            <v>6926.75</v>
          </cell>
        </row>
        <row r="4190">
          <cell r="J4190" t="str">
            <v>697988650039</v>
          </cell>
          <cell r="R4190">
            <v>1452.72</v>
          </cell>
        </row>
        <row r="4191">
          <cell r="J4191" t="str">
            <v>697988650046</v>
          </cell>
          <cell r="R4191">
            <v>1452.72</v>
          </cell>
        </row>
        <row r="4192">
          <cell r="J4192" t="str">
            <v>697988645776</v>
          </cell>
          <cell r="R4192">
            <v>1772.73</v>
          </cell>
        </row>
        <row r="4193">
          <cell r="J4193" t="str">
            <v>697988589865</v>
          </cell>
          <cell r="R4193">
            <v>2240.4899999999998</v>
          </cell>
        </row>
        <row r="4194">
          <cell r="J4194" t="str">
            <v>697988650053</v>
          </cell>
          <cell r="R4194">
            <v>3036.63</v>
          </cell>
        </row>
        <row r="4195">
          <cell r="J4195" t="str">
            <v>697988512887</v>
          </cell>
          <cell r="R4195">
            <v>3381.31</v>
          </cell>
        </row>
        <row r="4196">
          <cell r="J4196" t="str">
            <v>697988527225</v>
          </cell>
          <cell r="R4196">
            <v>5170.3500000000004</v>
          </cell>
        </row>
        <row r="4197">
          <cell r="J4197" t="str">
            <v>697988326620</v>
          </cell>
          <cell r="R4197">
            <v>8288.98</v>
          </cell>
        </row>
        <row r="4198">
          <cell r="J4198" t="str">
            <v>697988681088</v>
          </cell>
          <cell r="R4198">
            <v>2355.4699999999998</v>
          </cell>
        </row>
        <row r="4199">
          <cell r="J4199" t="str">
            <v>697988487789</v>
          </cell>
          <cell r="R4199">
            <v>1452.72</v>
          </cell>
        </row>
        <row r="4200">
          <cell r="J4200" t="str">
            <v>697988399228</v>
          </cell>
          <cell r="R4200">
            <v>1452.72</v>
          </cell>
        </row>
        <row r="4201">
          <cell r="J4201" t="str">
            <v>697988399211</v>
          </cell>
          <cell r="R4201">
            <v>1772.73</v>
          </cell>
        </row>
        <row r="4202">
          <cell r="J4202" t="str">
            <v>697988399235</v>
          </cell>
          <cell r="R4202">
            <v>2240.4899999999998</v>
          </cell>
        </row>
        <row r="4203">
          <cell r="J4203" t="str">
            <v>697988665996</v>
          </cell>
          <cell r="R4203">
            <v>3036.63</v>
          </cell>
        </row>
        <row r="4204">
          <cell r="J4204" t="str">
            <v>697988399242</v>
          </cell>
          <cell r="R4204">
            <v>3381.31</v>
          </cell>
        </row>
        <row r="4205">
          <cell r="J4205" t="str">
            <v>697988487796</v>
          </cell>
          <cell r="R4205">
            <v>5170.3500000000004</v>
          </cell>
        </row>
        <row r="4206">
          <cell r="J4206" t="str">
            <v>697988487802</v>
          </cell>
          <cell r="R4206">
            <v>8288.98</v>
          </cell>
        </row>
        <row r="4207">
          <cell r="J4207" t="str">
            <v>697988487819</v>
          </cell>
          <cell r="R4207">
            <v>11169.72</v>
          </cell>
        </row>
        <row r="4208">
          <cell r="J4208" t="str">
            <v>697988506817</v>
          </cell>
          <cell r="R4208">
            <v>1920.56</v>
          </cell>
        </row>
        <row r="4209">
          <cell r="J4209" t="str">
            <v>697988498129</v>
          </cell>
          <cell r="R4209">
            <v>2355.4699999999998</v>
          </cell>
        </row>
        <row r="4210">
          <cell r="J4210" t="str">
            <v>697988498136</v>
          </cell>
          <cell r="R4210">
            <v>2864.12</v>
          </cell>
        </row>
        <row r="4211">
          <cell r="J4211" t="str">
            <v>697988498143</v>
          </cell>
          <cell r="R4211">
            <v>4210.22</v>
          </cell>
        </row>
        <row r="4212">
          <cell r="J4212" t="str">
            <v>697988715189</v>
          </cell>
          <cell r="R4212">
            <v>6089.46</v>
          </cell>
        </row>
        <row r="4213">
          <cell r="J4213" t="str">
            <v>697988716834</v>
          </cell>
          <cell r="R4213">
            <v>2240.4899999999998</v>
          </cell>
        </row>
        <row r="4214">
          <cell r="J4214" t="str">
            <v>697988505421</v>
          </cell>
          <cell r="R4214">
            <v>2142.1</v>
          </cell>
        </row>
        <row r="4215">
          <cell r="J4215" t="str">
            <v>697988505438</v>
          </cell>
          <cell r="R4215">
            <v>2609.84</v>
          </cell>
        </row>
        <row r="4216">
          <cell r="J4216" t="str">
            <v>697988541252</v>
          </cell>
          <cell r="R4216">
            <v>3873.7</v>
          </cell>
        </row>
        <row r="4217">
          <cell r="J4217" t="str">
            <v>697988541269</v>
          </cell>
          <cell r="R4217">
            <v>6204.38</v>
          </cell>
        </row>
        <row r="4218">
          <cell r="J4218" t="str">
            <v>697988732643</v>
          </cell>
          <cell r="R4218">
            <v>2289.92</v>
          </cell>
        </row>
        <row r="4219">
          <cell r="J4219" t="str">
            <v>697988717961</v>
          </cell>
          <cell r="R4219">
            <v>4981.6899999999996</v>
          </cell>
        </row>
        <row r="4220">
          <cell r="J4220" t="str">
            <v>697988717978</v>
          </cell>
          <cell r="R4220">
            <v>5950.04</v>
          </cell>
        </row>
        <row r="4221">
          <cell r="J4221" t="str">
            <v>697988741096</v>
          </cell>
          <cell r="R4221">
            <v>8313.69</v>
          </cell>
        </row>
        <row r="4222">
          <cell r="J4222" t="str">
            <v>697988568969</v>
          </cell>
          <cell r="R4222">
            <v>2445.6799999999998</v>
          </cell>
        </row>
        <row r="4223">
          <cell r="J4223" t="str">
            <v>697988568976</v>
          </cell>
          <cell r="R4223">
            <v>2445.6799999999998</v>
          </cell>
        </row>
        <row r="4224">
          <cell r="J4224" t="str">
            <v>697988568938</v>
          </cell>
          <cell r="R4224">
            <v>2765.76</v>
          </cell>
        </row>
        <row r="4225">
          <cell r="J4225" t="str">
            <v>697988568983</v>
          </cell>
          <cell r="R4225">
            <v>3438.74</v>
          </cell>
        </row>
        <row r="4226">
          <cell r="J4226" t="str">
            <v>697988568990</v>
          </cell>
          <cell r="R4226">
            <v>4784.8</v>
          </cell>
        </row>
        <row r="4227">
          <cell r="J4227" t="str">
            <v>697988569003</v>
          </cell>
          <cell r="R4227">
            <v>5170.47</v>
          </cell>
        </row>
        <row r="4228">
          <cell r="J4228" t="str">
            <v>697988569010</v>
          </cell>
          <cell r="R4228">
            <v>8297.25</v>
          </cell>
        </row>
        <row r="4229">
          <cell r="J4229" t="str">
            <v>697988569027</v>
          </cell>
          <cell r="R4229">
            <v>11932.96</v>
          </cell>
        </row>
        <row r="4230">
          <cell r="J4230" t="str">
            <v>697988569034</v>
          </cell>
          <cell r="R4230">
            <v>15700.11</v>
          </cell>
        </row>
        <row r="4231">
          <cell r="J4231" t="str">
            <v>697988682849</v>
          </cell>
          <cell r="R4231">
            <v>1698.88</v>
          </cell>
        </row>
        <row r="4232">
          <cell r="J4232" t="str">
            <v>697988626003</v>
          </cell>
          <cell r="R4232">
            <v>3487.77</v>
          </cell>
        </row>
        <row r="4233">
          <cell r="J4233" t="str">
            <v>697988592353</v>
          </cell>
          <cell r="R4233">
            <v>2675.43</v>
          </cell>
        </row>
        <row r="4234">
          <cell r="J4234" t="str">
            <v>697988592360</v>
          </cell>
          <cell r="R4234">
            <v>4079</v>
          </cell>
        </row>
        <row r="4235">
          <cell r="J4235" t="str">
            <v>697988147706</v>
          </cell>
          <cell r="R4235">
            <v>1904</v>
          </cell>
        </row>
        <row r="4236">
          <cell r="J4236" t="str">
            <v>697988147713</v>
          </cell>
          <cell r="R4236">
            <v>1904</v>
          </cell>
        </row>
        <row r="4237">
          <cell r="J4237" t="str">
            <v>697988147720</v>
          </cell>
          <cell r="R4237">
            <v>1977.86</v>
          </cell>
        </row>
        <row r="4238">
          <cell r="J4238" t="str">
            <v>697988147737</v>
          </cell>
          <cell r="R4238">
            <v>2256.87</v>
          </cell>
        </row>
        <row r="4239">
          <cell r="J4239" t="str">
            <v>697988147744</v>
          </cell>
          <cell r="R4239">
            <v>2659.15</v>
          </cell>
        </row>
        <row r="4240">
          <cell r="J4240" t="str">
            <v>697988147751</v>
          </cell>
          <cell r="R4240">
            <v>3044.79</v>
          </cell>
        </row>
        <row r="4241">
          <cell r="J4241" t="str">
            <v>697988147768</v>
          </cell>
          <cell r="R4241">
            <v>3972.22</v>
          </cell>
        </row>
        <row r="4242">
          <cell r="J4242" t="str">
            <v>697988147775</v>
          </cell>
          <cell r="R4242">
            <v>5071.93</v>
          </cell>
        </row>
        <row r="4243">
          <cell r="J4243" t="str">
            <v>697988147782</v>
          </cell>
          <cell r="R4243">
            <v>6327.66</v>
          </cell>
        </row>
        <row r="4244">
          <cell r="J4244" t="str">
            <v>697988147799</v>
          </cell>
          <cell r="R4244">
            <v>8186.46</v>
          </cell>
        </row>
        <row r="4245">
          <cell r="J4245" t="str">
            <v>697988147805</v>
          </cell>
          <cell r="R4245">
            <v>12474.64</v>
          </cell>
        </row>
        <row r="4246">
          <cell r="J4246" t="str">
            <v>697988147812</v>
          </cell>
          <cell r="R4246">
            <v>15593.29</v>
          </cell>
        </row>
        <row r="4247">
          <cell r="J4247" t="str">
            <v>697988147829</v>
          </cell>
          <cell r="R4247">
            <v>19881.47</v>
          </cell>
        </row>
        <row r="4248">
          <cell r="J4248" t="str">
            <v>697988147836</v>
          </cell>
          <cell r="R4248">
            <v>31818.16</v>
          </cell>
        </row>
        <row r="4249">
          <cell r="J4249" t="str">
            <v>697988147867</v>
          </cell>
          <cell r="R4249">
            <v>1904</v>
          </cell>
        </row>
        <row r="4250">
          <cell r="J4250" t="str">
            <v>697988147874</v>
          </cell>
          <cell r="R4250">
            <v>1904</v>
          </cell>
        </row>
        <row r="4251">
          <cell r="J4251" t="str">
            <v>697988147881</v>
          </cell>
          <cell r="R4251">
            <v>1977.86</v>
          </cell>
        </row>
        <row r="4252">
          <cell r="J4252" t="str">
            <v>697988147898</v>
          </cell>
          <cell r="R4252">
            <v>2256.87</v>
          </cell>
        </row>
        <row r="4253">
          <cell r="J4253" t="str">
            <v>697988147904</v>
          </cell>
          <cell r="R4253">
            <v>2659.15</v>
          </cell>
        </row>
        <row r="4254">
          <cell r="J4254" t="str">
            <v>697988147911</v>
          </cell>
          <cell r="R4254">
            <v>3044.79</v>
          </cell>
        </row>
        <row r="4255">
          <cell r="J4255" t="str">
            <v>697988147928</v>
          </cell>
          <cell r="R4255">
            <v>3972.22</v>
          </cell>
        </row>
        <row r="4256">
          <cell r="J4256" t="str">
            <v>697988147935</v>
          </cell>
          <cell r="R4256">
            <v>5071.93</v>
          </cell>
        </row>
        <row r="4257">
          <cell r="J4257" t="str">
            <v>697988147942</v>
          </cell>
          <cell r="R4257">
            <v>6327.66</v>
          </cell>
        </row>
        <row r="4258">
          <cell r="J4258" t="str">
            <v>697988147959</v>
          </cell>
          <cell r="R4258">
            <v>8186.46</v>
          </cell>
        </row>
        <row r="4259">
          <cell r="J4259" t="str">
            <v>697988147966</v>
          </cell>
          <cell r="R4259">
            <v>12474.64</v>
          </cell>
        </row>
        <row r="4260">
          <cell r="J4260" t="str">
            <v>697988147973</v>
          </cell>
          <cell r="R4260">
            <v>15593.29</v>
          </cell>
        </row>
        <row r="4261">
          <cell r="J4261" t="str">
            <v>697988147980</v>
          </cell>
          <cell r="R4261">
            <v>19881.47</v>
          </cell>
        </row>
        <row r="4262">
          <cell r="J4262" t="str">
            <v>697988147997</v>
          </cell>
          <cell r="R4262">
            <v>31818.16</v>
          </cell>
        </row>
        <row r="4263">
          <cell r="J4263" t="str">
            <v>697988492233</v>
          </cell>
          <cell r="R4263">
            <v>2896.99</v>
          </cell>
        </row>
        <row r="4264">
          <cell r="J4264" t="str">
            <v>697988492240</v>
          </cell>
          <cell r="R4264">
            <v>2970.83</v>
          </cell>
        </row>
        <row r="4265">
          <cell r="J4265" t="str">
            <v>697988148093</v>
          </cell>
          <cell r="R4265">
            <v>3455.14</v>
          </cell>
        </row>
        <row r="4266">
          <cell r="J4266" t="str">
            <v>697988148109</v>
          </cell>
          <cell r="R4266">
            <v>4407.2299999999996</v>
          </cell>
        </row>
        <row r="4267">
          <cell r="J4267" t="str">
            <v>697988148116</v>
          </cell>
          <cell r="R4267">
            <v>4833.93</v>
          </cell>
        </row>
        <row r="4268">
          <cell r="J4268" t="str">
            <v>697988148123</v>
          </cell>
          <cell r="R4268">
            <v>7099.12</v>
          </cell>
        </row>
        <row r="4269">
          <cell r="J4269" t="str">
            <v>697988540439</v>
          </cell>
          <cell r="R4269">
            <v>8715.89</v>
          </cell>
        </row>
        <row r="4270">
          <cell r="J4270" t="str">
            <v>697988371569</v>
          </cell>
          <cell r="R4270">
            <v>10858.01</v>
          </cell>
        </row>
        <row r="4271">
          <cell r="J4271" t="str">
            <v>697988148130</v>
          </cell>
          <cell r="R4271">
            <v>27303.86</v>
          </cell>
        </row>
        <row r="4272">
          <cell r="J4272" t="str">
            <v>697988148147</v>
          </cell>
          <cell r="R4272">
            <v>2035.41</v>
          </cell>
        </row>
        <row r="4273">
          <cell r="J4273" t="str">
            <v>697988148154</v>
          </cell>
          <cell r="R4273">
            <v>2035.41</v>
          </cell>
        </row>
        <row r="4274">
          <cell r="J4274" t="str">
            <v>697988148161</v>
          </cell>
          <cell r="R4274">
            <v>2060</v>
          </cell>
        </row>
        <row r="4275">
          <cell r="J4275" t="str">
            <v>697988148178</v>
          </cell>
          <cell r="R4275">
            <v>2396.44</v>
          </cell>
        </row>
        <row r="4276">
          <cell r="J4276" t="str">
            <v>697988148185</v>
          </cell>
          <cell r="R4276">
            <v>2897.12</v>
          </cell>
        </row>
        <row r="4277">
          <cell r="J4277" t="str">
            <v>697988148192</v>
          </cell>
          <cell r="R4277">
            <v>3274.67</v>
          </cell>
        </row>
        <row r="4278">
          <cell r="J4278" t="str">
            <v>697988148208</v>
          </cell>
          <cell r="R4278">
            <v>4522.0600000000004</v>
          </cell>
        </row>
        <row r="4279">
          <cell r="J4279" t="str">
            <v>697988148215</v>
          </cell>
          <cell r="R4279">
            <v>5572.61</v>
          </cell>
        </row>
        <row r="4280">
          <cell r="J4280" t="str">
            <v>697988148222</v>
          </cell>
          <cell r="R4280">
            <v>7730.86</v>
          </cell>
        </row>
        <row r="4281">
          <cell r="J4281" t="str">
            <v>697988148239</v>
          </cell>
          <cell r="R4281">
            <v>10681.39</v>
          </cell>
        </row>
        <row r="4282">
          <cell r="J4282" t="str">
            <v>697988148246</v>
          </cell>
          <cell r="R4282">
            <v>15671.21</v>
          </cell>
        </row>
        <row r="4283">
          <cell r="J4283" t="str">
            <v>697988148253</v>
          </cell>
          <cell r="R4283">
            <v>19413.68</v>
          </cell>
        </row>
        <row r="4284">
          <cell r="J4284" t="str">
            <v>697988148260</v>
          </cell>
          <cell r="R4284">
            <v>24559.43</v>
          </cell>
        </row>
        <row r="4285">
          <cell r="J4285" t="str">
            <v>697988148277</v>
          </cell>
          <cell r="R4285">
            <v>38125.660000000003</v>
          </cell>
        </row>
        <row r="4286">
          <cell r="J4286" t="str">
            <v>697988594159</v>
          </cell>
          <cell r="R4286">
            <v>2503.17</v>
          </cell>
        </row>
        <row r="4287">
          <cell r="J4287" t="str">
            <v>697988771475</v>
          </cell>
          <cell r="R4287">
            <v>2860.77</v>
          </cell>
        </row>
        <row r="4288">
          <cell r="J4288" t="str">
            <v>697988594166</v>
          </cell>
          <cell r="R4288">
            <v>2642.69</v>
          </cell>
        </row>
        <row r="4289">
          <cell r="J4289" t="str">
            <v>697988594173</v>
          </cell>
          <cell r="R4289">
            <v>3020.08</v>
          </cell>
        </row>
        <row r="4290">
          <cell r="J4290" t="str">
            <v>697988592568</v>
          </cell>
          <cell r="R4290">
            <v>4103.59</v>
          </cell>
        </row>
        <row r="4291">
          <cell r="J4291" t="str">
            <v>697988592575</v>
          </cell>
          <cell r="R4291">
            <v>5441.16</v>
          </cell>
        </row>
        <row r="4292">
          <cell r="J4292" t="str">
            <v>697988594203</v>
          </cell>
          <cell r="R4292">
            <v>6688.75</v>
          </cell>
        </row>
        <row r="4293">
          <cell r="J4293" t="str">
            <v>697988594180</v>
          </cell>
          <cell r="R4293">
            <v>9265.51</v>
          </cell>
        </row>
        <row r="4294">
          <cell r="J4294" t="str">
            <v>697988657700</v>
          </cell>
          <cell r="R4294">
            <v>12543.2</v>
          </cell>
        </row>
        <row r="4295">
          <cell r="J4295" t="str">
            <v>697988592582</v>
          </cell>
          <cell r="R4295">
            <v>17532.919999999998</v>
          </cell>
        </row>
        <row r="4296">
          <cell r="J4296" t="str">
            <v>697988148451</v>
          </cell>
          <cell r="R4296">
            <v>2035.41</v>
          </cell>
        </row>
        <row r="4297">
          <cell r="J4297" t="str">
            <v>697988148468</v>
          </cell>
          <cell r="R4297">
            <v>2035.41</v>
          </cell>
        </row>
        <row r="4298">
          <cell r="J4298" t="str">
            <v>697988148475</v>
          </cell>
          <cell r="R4298">
            <v>2060</v>
          </cell>
        </row>
        <row r="4299">
          <cell r="J4299" t="str">
            <v>697988148482</v>
          </cell>
          <cell r="R4299">
            <v>2396.44</v>
          </cell>
        </row>
        <row r="4300">
          <cell r="J4300" t="str">
            <v>697988148499</v>
          </cell>
          <cell r="R4300">
            <v>2897.12</v>
          </cell>
        </row>
        <row r="4301">
          <cell r="J4301" t="str">
            <v>697988148505</v>
          </cell>
          <cell r="R4301">
            <v>3274.67</v>
          </cell>
        </row>
        <row r="4302">
          <cell r="J4302" t="str">
            <v>697988148512</v>
          </cell>
          <cell r="R4302">
            <v>4522.0600000000004</v>
          </cell>
        </row>
        <row r="4303">
          <cell r="J4303" t="str">
            <v>697988148529</v>
          </cell>
          <cell r="R4303">
            <v>5572.61</v>
          </cell>
        </row>
        <row r="4304">
          <cell r="J4304" t="str">
            <v>697988148536</v>
          </cell>
          <cell r="R4304">
            <v>7730.86</v>
          </cell>
        </row>
        <row r="4305">
          <cell r="J4305" t="str">
            <v>697988148543</v>
          </cell>
          <cell r="R4305">
            <v>10681.39</v>
          </cell>
        </row>
        <row r="4306">
          <cell r="J4306" t="str">
            <v>697988148550</v>
          </cell>
          <cell r="R4306">
            <v>15671.21</v>
          </cell>
        </row>
        <row r="4307">
          <cell r="J4307" t="str">
            <v>697988148567</v>
          </cell>
          <cell r="R4307">
            <v>19413.68</v>
          </cell>
        </row>
        <row r="4308">
          <cell r="J4308" t="str">
            <v>697988148574</v>
          </cell>
          <cell r="R4308">
            <v>24559.43</v>
          </cell>
        </row>
        <row r="4309">
          <cell r="J4309" t="str">
            <v>697988148581</v>
          </cell>
          <cell r="R4309">
            <v>38125.660000000003</v>
          </cell>
        </row>
        <row r="4310">
          <cell r="J4310" t="str">
            <v>697988587410</v>
          </cell>
          <cell r="R4310">
            <v>2503.17</v>
          </cell>
        </row>
        <row r="4311">
          <cell r="J4311" t="str">
            <v>697988587427</v>
          </cell>
          <cell r="R4311">
            <v>2503.17</v>
          </cell>
        </row>
        <row r="4312">
          <cell r="J4312" t="str">
            <v>697988587434</v>
          </cell>
          <cell r="R4312">
            <v>3020.08</v>
          </cell>
        </row>
        <row r="4313">
          <cell r="J4313" t="str">
            <v>697988587441</v>
          </cell>
          <cell r="R4313">
            <v>4103.59</v>
          </cell>
        </row>
        <row r="4314">
          <cell r="J4314" t="str">
            <v>697988399624</v>
          </cell>
          <cell r="R4314">
            <v>5441.16</v>
          </cell>
        </row>
        <row r="4315">
          <cell r="J4315" t="str">
            <v>697988399631</v>
          </cell>
          <cell r="R4315">
            <v>6688.74</v>
          </cell>
        </row>
        <row r="4316">
          <cell r="J4316" t="str">
            <v>697988399648</v>
          </cell>
          <cell r="R4316">
            <v>9265.51</v>
          </cell>
        </row>
        <row r="4317">
          <cell r="J4317" t="str">
            <v>697988378223</v>
          </cell>
          <cell r="R4317">
            <v>2191.27</v>
          </cell>
        </row>
        <row r="4318">
          <cell r="J4318" t="str">
            <v>697988378247</v>
          </cell>
          <cell r="R4318">
            <v>2232.42</v>
          </cell>
        </row>
        <row r="4319">
          <cell r="J4319" t="str">
            <v>697988627680</v>
          </cell>
          <cell r="R4319">
            <v>28761.39</v>
          </cell>
        </row>
        <row r="4320">
          <cell r="J4320" t="str">
            <v>697988537088</v>
          </cell>
          <cell r="R4320">
            <v>31124.16</v>
          </cell>
        </row>
        <row r="4321">
          <cell r="J4321" t="str">
            <v>697988148758</v>
          </cell>
          <cell r="R4321">
            <v>2265.11</v>
          </cell>
        </row>
        <row r="4322">
          <cell r="J4322" t="str">
            <v>697988148765</v>
          </cell>
          <cell r="R4322">
            <v>2265.11</v>
          </cell>
        </row>
        <row r="4323">
          <cell r="J4323" t="str">
            <v>697988148772</v>
          </cell>
          <cell r="R4323">
            <v>2535.92</v>
          </cell>
        </row>
        <row r="4324">
          <cell r="J4324" t="str">
            <v>697988148789</v>
          </cell>
          <cell r="R4324">
            <v>2954.57</v>
          </cell>
        </row>
        <row r="4325">
          <cell r="J4325" t="str">
            <v>697988148796</v>
          </cell>
          <cell r="R4325">
            <v>3586.38</v>
          </cell>
        </row>
        <row r="4326">
          <cell r="J4326" t="str">
            <v>697988148802</v>
          </cell>
          <cell r="R4326">
            <v>3939.45</v>
          </cell>
        </row>
        <row r="4327">
          <cell r="J4327" t="str">
            <v>697988148819</v>
          </cell>
          <cell r="R4327">
            <v>5917.16</v>
          </cell>
        </row>
        <row r="4328">
          <cell r="J4328" t="str">
            <v>697988148826</v>
          </cell>
          <cell r="R4328">
            <v>8838.8799999999992</v>
          </cell>
        </row>
        <row r="4329">
          <cell r="J4329" t="str">
            <v>697988148833</v>
          </cell>
          <cell r="R4329">
            <v>11580.08</v>
          </cell>
        </row>
        <row r="4330">
          <cell r="J4330" t="str">
            <v>697988148840</v>
          </cell>
          <cell r="R4330">
            <v>12396.6</v>
          </cell>
        </row>
        <row r="4331">
          <cell r="J4331" t="str">
            <v>697988148857</v>
          </cell>
          <cell r="R4331">
            <v>17776.41</v>
          </cell>
        </row>
        <row r="4332">
          <cell r="J4332" t="str">
            <v>697988148864</v>
          </cell>
          <cell r="R4332">
            <v>23078.09</v>
          </cell>
        </row>
        <row r="4333">
          <cell r="J4333" t="str">
            <v>697988148871</v>
          </cell>
          <cell r="R4333">
            <v>32940.910000000003</v>
          </cell>
        </row>
        <row r="4334">
          <cell r="J4334" t="str">
            <v>697988148888</v>
          </cell>
          <cell r="R4334">
            <v>50366.34</v>
          </cell>
        </row>
        <row r="4335">
          <cell r="J4335" t="str">
            <v>697988148901</v>
          </cell>
          <cell r="R4335">
            <v>2265.11</v>
          </cell>
        </row>
        <row r="4336">
          <cell r="J4336" t="str">
            <v>697988148918</v>
          </cell>
          <cell r="R4336">
            <v>2265.11</v>
          </cell>
        </row>
        <row r="4337">
          <cell r="J4337" t="str">
            <v>697988148925</v>
          </cell>
          <cell r="R4337">
            <v>2535.92</v>
          </cell>
        </row>
        <row r="4338">
          <cell r="J4338" t="str">
            <v>697988148932</v>
          </cell>
          <cell r="R4338">
            <v>2954.57</v>
          </cell>
        </row>
        <row r="4339">
          <cell r="J4339" t="str">
            <v>697988148949</v>
          </cell>
          <cell r="R4339">
            <v>3586.38</v>
          </cell>
        </row>
        <row r="4340">
          <cell r="J4340" t="str">
            <v>697988148956</v>
          </cell>
          <cell r="R4340">
            <v>3939.45</v>
          </cell>
        </row>
        <row r="4341">
          <cell r="J4341" t="str">
            <v>697988148963</v>
          </cell>
          <cell r="R4341">
            <v>5917.16</v>
          </cell>
        </row>
        <row r="4342">
          <cell r="J4342" t="str">
            <v>697988148970</v>
          </cell>
          <cell r="R4342">
            <v>8838.8799999999992</v>
          </cell>
        </row>
        <row r="4343">
          <cell r="J4343" t="str">
            <v>697988148987</v>
          </cell>
          <cell r="R4343">
            <v>11580.08</v>
          </cell>
        </row>
        <row r="4344">
          <cell r="J4344" t="str">
            <v>697988148994</v>
          </cell>
          <cell r="R4344">
            <v>12396.6</v>
          </cell>
        </row>
        <row r="4345">
          <cell r="J4345" t="str">
            <v>697988149007</v>
          </cell>
          <cell r="R4345">
            <v>17776.41</v>
          </cell>
        </row>
        <row r="4346">
          <cell r="J4346" t="str">
            <v>697988149014</v>
          </cell>
          <cell r="R4346">
            <v>23078.09</v>
          </cell>
        </row>
        <row r="4347">
          <cell r="J4347" t="str">
            <v>697988149021</v>
          </cell>
          <cell r="R4347">
            <v>32940.910000000003</v>
          </cell>
        </row>
        <row r="4348">
          <cell r="J4348" t="str">
            <v>697988149038</v>
          </cell>
          <cell r="R4348">
            <v>50366.34</v>
          </cell>
        </row>
        <row r="4349">
          <cell r="J4349" t="str">
            <v>697988727823</v>
          </cell>
          <cell r="R4349">
            <v>3118.69</v>
          </cell>
        </row>
        <row r="4350">
          <cell r="J4350" t="str">
            <v>697988149045</v>
          </cell>
          <cell r="R4350">
            <v>3578.21</v>
          </cell>
        </row>
        <row r="4351">
          <cell r="J4351" t="str">
            <v>697988149052</v>
          </cell>
          <cell r="R4351">
            <v>4768.3599999999997</v>
          </cell>
        </row>
        <row r="4352">
          <cell r="J4352" t="str">
            <v>697988660625</v>
          </cell>
          <cell r="R4352">
            <v>6836.24</v>
          </cell>
        </row>
        <row r="4353">
          <cell r="J4353" t="str">
            <v>697988149069</v>
          </cell>
          <cell r="R4353">
            <v>9954.98</v>
          </cell>
        </row>
        <row r="4354">
          <cell r="J4354" t="str">
            <v>697988149076</v>
          </cell>
          <cell r="R4354">
            <v>13114.71</v>
          </cell>
        </row>
        <row r="4355">
          <cell r="J4355" t="str">
            <v>697988149083</v>
          </cell>
          <cell r="R4355">
            <v>14258.34</v>
          </cell>
        </row>
        <row r="4356">
          <cell r="J4356" t="str">
            <v>697988694217</v>
          </cell>
          <cell r="R4356">
            <v>19638.080000000002</v>
          </cell>
        </row>
        <row r="4357">
          <cell r="J4357" t="str">
            <v>697988149106</v>
          </cell>
          <cell r="R4357">
            <v>4431.8</v>
          </cell>
        </row>
        <row r="4358">
          <cell r="J4358" t="str">
            <v>697988770041</v>
          </cell>
          <cell r="R4358">
            <v>7944.32</v>
          </cell>
        </row>
        <row r="4359">
          <cell r="J4359" t="str">
            <v>697988544192</v>
          </cell>
          <cell r="R4359">
            <v>13352.81</v>
          </cell>
        </row>
        <row r="4360">
          <cell r="J4360" t="str">
            <v>697988149342</v>
          </cell>
          <cell r="R4360">
            <v>8871.82</v>
          </cell>
        </row>
        <row r="4361">
          <cell r="J4361" t="str">
            <v>697988149359</v>
          </cell>
          <cell r="R4361">
            <v>13180.37</v>
          </cell>
        </row>
        <row r="4362">
          <cell r="J4362" t="str">
            <v>697988149366</v>
          </cell>
          <cell r="R4362">
            <v>17292.04</v>
          </cell>
        </row>
        <row r="4363">
          <cell r="J4363" t="str">
            <v>697988149373</v>
          </cell>
          <cell r="R4363">
            <v>22700.6</v>
          </cell>
        </row>
        <row r="4364">
          <cell r="J4364" t="str">
            <v>697988149380</v>
          </cell>
          <cell r="R4364">
            <v>3258.04</v>
          </cell>
        </row>
        <row r="4365">
          <cell r="J4365" t="str">
            <v>697988149397</v>
          </cell>
          <cell r="R4365">
            <v>3528.94</v>
          </cell>
        </row>
        <row r="4366">
          <cell r="J4366" t="str">
            <v>697988149403</v>
          </cell>
          <cell r="R4366">
            <v>4152.8599999999997</v>
          </cell>
        </row>
        <row r="4367">
          <cell r="J4367" t="str">
            <v>697988575257</v>
          </cell>
          <cell r="R4367">
            <v>5334.55</v>
          </cell>
        </row>
        <row r="4368">
          <cell r="J4368" t="str">
            <v>697988149410</v>
          </cell>
          <cell r="R4368">
            <v>5728.55</v>
          </cell>
        </row>
        <row r="4369">
          <cell r="J4369" t="str">
            <v>697988149427</v>
          </cell>
          <cell r="R4369">
            <v>9044.06</v>
          </cell>
        </row>
        <row r="4370">
          <cell r="J4370" t="str">
            <v>697988149434</v>
          </cell>
          <cell r="R4370">
            <v>12482.77</v>
          </cell>
        </row>
        <row r="4371">
          <cell r="J4371" t="str">
            <v>697988149441</v>
          </cell>
          <cell r="R4371">
            <v>16110.4</v>
          </cell>
        </row>
        <row r="4372">
          <cell r="J4372" t="str">
            <v>697988149458</v>
          </cell>
          <cell r="R4372">
            <v>19413.64</v>
          </cell>
        </row>
        <row r="4373">
          <cell r="J4373" t="str">
            <v>697988149465</v>
          </cell>
          <cell r="R4373">
            <v>27904.25</v>
          </cell>
        </row>
        <row r="4374">
          <cell r="J4374" t="str">
            <v>697988149472</v>
          </cell>
          <cell r="R4374">
            <v>34788.620000000003</v>
          </cell>
        </row>
        <row r="4375">
          <cell r="J4375" t="str">
            <v>697988347649</v>
          </cell>
          <cell r="R4375">
            <v>46678.65</v>
          </cell>
        </row>
        <row r="4376">
          <cell r="J4376" t="str">
            <v>697988355033</v>
          </cell>
          <cell r="R4376">
            <v>68945.7</v>
          </cell>
        </row>
        <row r="4377">
          <cell r="J4377" t="str">
            <v>697988604476</v>
          </cell>
          <cell r="R4377">
            <v>6557.45</v>
          </cell>
        </row>
        <row r="4378">
          <cell r="J4378" t="str">
            <v>697988604483</v>
          </cell>
          <cell r="R4378">
            <v>9963.19</v>
          </cell>
        </row>
        <row r="4379">
          <cell r="J4379" t="str">
            <v>697988149557</v>
          </cell>
          <cell r="R4379">
            <v>2035.35</v>
          </cell>
        </row>
        <row r="4380">
          <cell r="J4380" t="str">
            <v>697988149564</v>
          </cell>
          <cell r="R4380">
            <v>2142.02</v>
          </cell>
        </row>
        <row r="4381">
          <cell r="J4381" t="str">
            <v>697988149571</v>
          </cell>
          <cell r="R4381">
            <v>2445.73</v>
          </cell>
        </row>
        <row r="4382">
          <cell r="J4382" t="str">
            <v>697988149588</v>
          </cell>
          <cell r="R4382">
            <v>2921.74</v>
          </cell>
        </row>
        <row r="4383">
          <cell r="J4383" t="str">
            <v>697988149595</v>
          </cell>
          <cell r="R4383">
            <v>3348.47</v>
          </cell>
        </row>
        <row r="4384">
          <cell r="J4384" t="str">
            <v>697988149601</v>
          </cell>
          <cell r="R4384">
            <v>4366.2</v>
          </cell>
        </row>
        <row r="4385">
          <cell r="J4385" t="str">
            <v>697988149618</v>
          </cell>
          <cell r="R4385">
            <v>5597.22</v>
          </cell>
        </row>
        <row r="4386">
          <cell r="J4386" t="str">
            <v>697988149625</v>
          </cell>
          <cell r="R4386">
            <v>7025.18</v>
          </cell>
        </row>
        <row r="4387">
          <cell r="J4387" t="str">
            <v>697988149632</v>
          </cell>
          <cell r="R4387">
            <v>8206.98</v>
          </cell>
        </row>
        <row r="4388">
          <cell r="J4388" t="str">
            <v>697988510067</v>
          </cell>
          <cell r="R4388">
            <v>5679.23</v>
          </cell>
        </row>
        <row r="4389">
          <cell r="J4389" t="str">
            <v>697988641082</v>
          </cell>
          <cell r="R4389">
            <v>3307.41</v>
          </cell>
        </row>
        <row r="4390">
          <cell r="J4390" t="str">
            <v>697988641099</v>
          </cell>
          <cell r="R4390">
            <v>4300.47</v>
          </cell>
        </row>
        <row r="4391">
          <cell r="J4391" t="str">
            <v>697988641105</v>
          </cell>
          <cell r="R4391">
            <v>5539.82</v>
          </cell>
        </row>
        <row r="4392">
          <cell r="J4392" t="str">
            <v>697988387089</v>
          </cell>
          <cell r="R4392">
            <v>4136.26</v>
          </cell>
        </row>
        <row r="4393">
          <cell r="J4393" t="str">
            <v>697988387096</v>
          </cell>
          <cell r="R4393">
            <v>5219.5600000000004</v>
          </cell>
        </row>
        <row r="4394">
          <cell r="J4394" t="str">
            <v>697988387102</v>
          </cell>
          <cell r="R4394">
            <v>6655.9</v>
          </cell>
        </row>
        <row r="4395">
          <cell r="J4395" t="str">
            <v>697988387119</v>
          </cell>
          <cell r="R4395">
            <v>8477.85</v>
          </cell>
        </row>
        <row r="4396">
          <cell r="J4396" t="str">
            <v>697988767782</v>
          </cell>
          <cell r="R4396">
            <v>2888.95</v>
          </cell>
        </row>
        <row r="4397">
          <cell r="J4397" t="str">
            <v>697988716650</v>
          </cell>
          <cell r="R4397">
            <v>3430.45</v>
          </cell>
        </row>
        <row r="4398">
          <cell r="J4398" t="str">
            <v>697988716667</v>
          </cell>
          <cell r="R4398">
            <v>4415.3900000000003</v>
          </cell>
        </row>
        <row r="4399">
          <cell r="J4399" t="str">
            <v>697988728363</v>
          </cell>
          <cell r="R4399">
            <v>7025.18</v>
          </cell>
        </row>
        <row r="4400">
          <cell r="J4400" t="str">
            <v>697988679528</v>
          </cell>
          <cell r="R4400">
            <v>16478.72</v>
          </cell>
        </row>
        <row r="4401">
          <cell r="J4401" t="str">
            <v>697988679535</v>
          </cell>
          <cell r="R4401">
            <v>26292.46</v>
          </cell>
        </row>
        <row r="4402">
          <cell r="J4402" t="str">
            <v>697988679542</v>
          </cell>
          <cell r="R4402">
            <v>41968.32</v>
          </cell>
        </row>
        <row r="4403">
          <cell r="J4403" t="str">
            <v>697988569638</v>
          </cell>
          <cell r="R4403">
            <v>2527.83</v>
          </cell>
        </row>
        <row r="4404">
          <cell r="J4404" t="str">
            <v>697988720626</v>
          </cell>
          <cell r="R4404">
            <v>3430.45</v>
          </cell>
        </row>
        <row r="4405">
          <cell r="J4405" t="str">
            <v>697988612297</v>
          </cell>
          <cell r="R4405">
            <v>5654.67</v>
          </cell>
        </row>
        <row r="4406">
          <cell r="J4406" t="str">
            <v>697988699328</v>
          </cell>
          <cell r="R4406">
            <v>7025.18</v>
          </cell>
        </row>
        <row r="4407">
          <cell r="J4407" t="str">
            <v>697988400917</v>
          </cell>
          <cell r="R4407">
            <v>9298.67</v>
          </cell>
        </row>
        <row r="4408">
          <cell r="J4408" t="str">
            <v>697988400924</v>
          </cell>
          <cell r="R4408">
            <v>11555.56</v>
          </cell>
        </row>
        <row r="4409">
          <cell r="J4409" t="str">
            <v>697988771680</v>
          </cell>
          <cell r="R4409">
            <v>9069.9599999999991</v>
          </cell>
        </row>
        <row r="4410">
          <cell r="J4410" t="str">
            <v>697988376786</v>
          </cell>
          <cell r="R4410">
            <v>2142</v>
          </cell>
        </row>
        <row r="4411">
          <cell r="J4411" t="str">
            <v>697988376793</v>
          </cell>
          <cell r="R4411">
            <v>2142</v>
          </cell>
        </row>
        <row r="4412">
          <cell r="J4412" t="str">
            <v>697988376809</v>
          </cell>
          <cell r="R4412">
            <v>2265.11</v>
          </cell>
        </row>
        <row r="4413">
          <cell r="J4413" t="str">
            <v>697988376816</v>
          </cell>
          <cell r="R4413">
            <v>2675.42</v>
          </cell>
        </row>
        <row r="4414">
          <cell r="J4414" t="str">
            <v>697988376823</v>
          </cell>
          <cell r="R4414">
            <v>3381.31</v>
          </cell>
        </row>
        <row r="4415">
          <cell r="J4415" t="str">
            <v>697988376830</v>
          </cell>
          <cell r="R4415">
            <v>3676.67</v>
          </cell>
        </row>
        <row r="4416">
          <cell r="J4416" t="str">
            <v>697988376847</v>
          </cell>
          <cell r="R4416">
            <v>5014.49</v>
          </cell>
        </row>
        <row r="4417">
          <cell r="J4417" t="str">
            <v>697988376854</v>
          </cell>
          <cell r="R4417">
            <v>6187.96</v>
          </cell>
        </row>
        <row r="4418">
          <cell r="J4418" t="str">
            <v>697988376861</v>
          </cell>
          <cell r="R4418">
            <v>8510.7199999999993</v>
          </cell>
        </row>
        <row r="4419">
          <cell r="J4419" t="str">
            <v>697988715851</v>
          </cell>
          <cell r="R4419">
            <v>5933.59</v>
          </cell>
        </row>
        <row r="4420">
          <cell r="J4420" t="str">
            <v>697988646148</v>
          </cell>
          <cell r="R4420">
            <v>3602.87</v>
          </cell>
        </row>
        <row r="4421">
          <cell r="J4421" t="str">
            <v>697988646179</v>
          </cell>
          <cell r="R4421">
            <v>3955.74</v>
          </cell>
        </row>
        <row r="4422">
          <cell r="J4422" t="str">
            <v>697988646209</v>
          </cell>
          <cell r="R4422">
            <v>5408.41</v>
          </cell>
        </row>
        <row r="4423">
          <cell r="J4423" t="str">
            <v>697988572614</v>
          </cell>
          <cell r="R4423">
            <v>6943.05</v>
          </cell>
        </row>
        <row r="4424">
          <cell r="J4424" t="str">
            <v>697988646193</v>
          </cell>
          <cell r="R4424">
            <v>9692.48</v>
          </cell>
        </row>
        <row r="4425">
          <cell r="J4425" t="str">
            <v>697988732520</v>
          </cell>
          <cell r="R4425">
            <v>3020.2</v>
          </cell>
        </row>
        <row r="4426">
          <cell r="J4426" t="str">
            <v>697988678286</v>
          </cell>
          <cell r="R4426">
            <v>4784.59</v>
          </cell>
        </row>
        <row r="4427">
          <cell r="J4427" t="str">
            <v>697988627482</v>
          </cell>
          <cell r="R4427">
            <v>3676.67</v>
          </cell>
        </row>
        <row r="4428">
          <cell r="J4428" t="str">
            <v>697988588462</v>
          </cell>
          <cell r="R4428">
            <v>5014.49</v>
          </cell>
        </row>
        <row r="4429">
          <cell r="J4429" t="str">
            <v>697988627468</v>
          </cell>
          <cell r="R4429">
            <v>6187.96</v>
          </cell>
        </row>
        <row r="4430">
          <cell r="J4430" t="str">
            <v>697988627475</v>
          </cell>
          <cell r="R4430">
            <v>8510.7199999999993</v>
          </cell>
        </row>
        <row r="4431">
          <cell r="J4431" t="str">
            <v>697988759138</v>
          </cell>
          <cell r="R4431">
            <v>11868.19</v>
          </cell>
        </row>
        <row r="4432">
          <cell r="J4432" t="str">
            <v>697988586857</v>
          </cell>
          <cell r="R4432">
            <v>5933.57</v>
          </cell>
        </row>
        <row r="4433">
          <cell r="J4433" t="str">
            <v>697988544253</v>
          </cell>
          <cell r="R4433">
            <v>5408.41</v>
          </cell>
        </row>
        <row r="4434">
          <cell r="J4434" t="str">
            <v>697988544260</v>
          </cell>
          <cell r="R4434">
            <v>9692.48</v>
          </cell>
        </row>
        <row r="4435">
          <cell r="J4435" t="str">
            <v>697988729193</v>
          </cell>
          <cell r="R4435">
            <v>7476.54</v>
          </cell>
        </row>
        <row r="4436">
          <cell r="J4436" t="str">
            <v>697988604247</v>
          </cell>
          <cell r="R4436">
            <v>3258.25</v>
          </cell>
        </row>
        <row r="4437">
          <cell r="J4437" t="str">
            <v>697988649927</v>
          </cell>
          <cell r="R4437">
            <v>4349.7700000000004</v>
          </cell>
        </row>
        <row r="4438">
          <cell r="J4438" t="str">
            <v>697988649217</v>
          </cell>
          <cell r="R4438">
            <v>6368.64</v>
          </cell>
        </row>
        <row r="4439">
          <cell r="J4439" t="str">
            <v>697988326613</v>
          </cell>
          <cell r="R4439">
            <v>9470.7900000000009</v>
          </cell>
        </row>
        <row r="4440">
          <cell r="J4440" t="str">
            <v>697988649934</v>
          </cell>
          <cell r="R4440">
            <v>12343.34</v>
          </cell>
        </row>
        <row r="4441">
          <cell r="J4441" t="str">
            <v>697988728721</v>
          </cell>
          <cell r="R4441">
            <v>23577.47</v>
          </cell>
        </row>
        <row r="4442">
          <cell r="J4442" t="str">
            <v>697988526150</v>
          </cell>
          <cell r="R4442">
            <v>2765.83</v>
          </cell>
        </row>
        <row r="4443">
          <cell r="J4443" t="str">
            <v>697988526167</v>
          </cell>
          <cell r="R4443">
            <v>3258.25</v>
          </cell>
        </row>
        <row r="4444">
          <cell r="J4444" t="str">
            <v>697988587298</v>
          </cell>
          <cell r="R4444">
            <v>4054.25</v>
          </cell>
        </row>
        <row r="4445">
          <cell r="J4445" t="str">
            <v>697988510654</v>
          </cell>
          <cell r="R4445">
            <v>4349.7700000000004</v>
          </cell>
        </row>
        <row r="4446">
          <cell r="J4446" t="str">
            <v>697988638440</v>
          </cell>
          <cell r="R4446">
            <v>6368.64</v>
          </cell>
        </row>
        <row r="4447">
          <cell r="J4447" t="str">
            <v>697988550407</v>
          </cell>
          <cell r="R4447">
            <v>9470.7900000000009</v>
          </cell>
        </row>
        <row r="4448">
          <cell r="J4448" t="str">
            <v>697988585454</v>
          </cell>
          <cell r="R4448">
            <v>12343.34</v>
          </cell>
        </row>
        <row r="4449">
          <cell r="J4449" t="str">
            <v>697988695887</v>
          </cell>
          <cell r="R4449">
            <v>19751.47</v>
          </cell>
        </row>
        <row r="4450">
          <cell r="J4450" t="str">
            <v>697988747098</v>
          </cell>
          <cell r="R4450">
            <v>23577.47</v>
          </cell>
        </row>
        <row r="4451">
          <cell r="J4451" t="str">
            <v>697988698987</v>
          </cell>
          <cell r="R4451">
            <v>10619.79</v>
          </cell>
        </row>
        <row r="4452">
          <cell r="J4452" t="str">
            <v>697988760974</v>
          </cell>
          <cell r="R4452">
            <v>5974.78</v>
          </cell>
        </row>
        <row r="4453">
          <cell r="J4453" t="str">
            <v>697988716674</v>
          </cell>
          <cell r="R4453">
            <v>6138.85</v>
          </cell>
        </row>
        <row r="4454">
          <cell r="J4454" t="str">
            <v>697988716681</v>
          </cell>
          <cell r="R4454">
            <v>9495.52</v>
          </cell>
        </row>
        <row r="4455">
          <cell r="J4455" t="str">
            <v>697988765658</v>
          </cell>
          <cell r="R4455">
            <v>16873.689999999999</v>
          </cell>
        </row>
        <row r="4456">
          <cell r="J4456" t="str">
            <v>697988594609</v>
          </cell>
          <cell r="R4456">
            <v>3984.44</v>
          </cell>
        </row>
        <row r="4457">
          <cell r="J4457" t="str">
            <v>697988746442</v>
          </cell>
          <cell r="R4457">
            <v>6442.41</v>
          </cell>
        </row>
        <row r="4458">
          <cell r="J4458" t="str">
            <v>697988551213</v>
          </cell>
          <cell r="R4458">
            <v>6685.57</v>
          </cell>
        </row>
        <row r="4459">
          <cell r="J4459" t="str">
            <v>697988551220</v>
          </cell>
          <cell r="R4459">
            <v>10833.22</v>
          </cell>
        </row>
        <row r="4460">
          <cell r="J4460" t="str">
            <v>697988710764</v>
          </cell>
          <cell r="R4460">
            <v>2732.9</v>
          </cell>
        </row>
        <row r="4461">
          <cell r="J4461" t="str">
            <v>697988621145</v>
          </cell>
          <cell r="R4461">
            <v>3143.33</v>
          </cell>
        </row>
        <row r="4462">
          <cell r="J4462" t="str">
            <v>697988708211</v>
          </cell>
          <cell r="R4462">
            <v>20219.37</v>
          </cell>
        </row>
        <row r="4463">
          <cell r="J4463" t="str">
            <v>697988388932</v>
          </cell>
          <cell r="R4463">
            <v>167.95</v>
          </cell>
        </row>
        <row r="4464">
          <cell r="J4464" t="str">
            <v>697988692602</v>
          </cell>
          <cell r="R4464">
            <v>167.95</v>
          </cell>
        </row>
        <row r="4465">
          <cell r="J4465" t="str">
            <v>697988389083</v>
          </cell>
          <cell r="R4465">
            <v>93.97</v>
          </cell>
        </row>
        <row r="4466">
          <cell r="J4466" t="str">
            <v>697988150669</v>
          </cell>
          <cell r="R4466">
            <v>763.27</v>
          </cell>
        </row>
        <row r="4467">
          <cell r="J4467" t="str">
            <v>697988150676</v>
          </cell>
          <cell r="R4467">
            <v>763.27</v>
          </cell>
        </row>
        <row r="4468">
          <cell r="J4468" t="str">
            <v>697988150683</v>
          </cell>
          <cell r="R4468">
            <v>828.87</v>
          </cell>
        </row>
        <row r="4469">
          <cell r="J4469" t="str">
            <v>697988150690</v>
          </cell>
          <cell r="R4469">
            <v>1017.67</v>
          </cell>
        </row>
        <row r="4470">
          <cell r="J4470" t="str">
            <v>697988150706</v>
          </cell>
          <cell r="R4470">
            <v>1428.07</v>
          </cell>
        </row>
        <row r="4471">
          <cell r="J4471" t="str">
            <v>697988150713</v>
          </cell>
          <cell r="R4471">
            <v>1805.58</v>
          </cell>
        </row>
        <row r="4472">
          <cell r="J4472" t="str">
            <v>697988150720</v>
          </cell>
          <cell r="R4472">
            <v>2486.7600000000002</v>
          </cell>
        </row>
        <row r="4473">
          <cell r="J4473" t="str">
            <v>697988150737</v>
          </cell>
          <cell r="R4473">
            <v>3586.38</v>
          </cell>
        </row>
        <row r="4474">
          <cell r="J4474" t="str">
            <v>697988150744</v>
          </cell>
          <cell r="R4474">
            <v>4850.3900000000003</v>
          </cell>
        </row>
        <row r="4475">
          <cell r="J4475" t="str">
            <v>697988150843</v>
          </cell>
          <cell r="R4475">
            <v>820.74</v>
          </cell>
        </row>
        <row r="4476">
          <cell r="J4476" t="str">
            <v>697988150850</v>
          </cell>
          <cell r="R4476">
            <v>820.74</v>
          </cell>
        </row>
        <row r="4477">
          <cell r="J4477" t="str">
            <v>697988150867</v>
          </cell>
          <cell r="R4477">
            <v>911</v>
          </cell>
        </row>
        <row r="4478">
          <cell r="J4478" t="str">
            <v>697988150874</v>
          </cell>
          <cell r="R4478">
            <v>1157.0999999999999</v>
          </cell>
        </row>
        <row r="4479">
          <cell r="J4479" t="str">
            <v>697988150881</v>
          </cell>
          <cell r="R4479">
            <v>1657.85</v>
          </cell>
        </row>
        <row r="4480">
          <cell r="J4480" t="str">
            <v>697988150898</v>
          </cell>
          <cell r="R4480">
            <v>2035.41</v>
          </cell>
        </row>
        <row r="4481">
          <cell r="J4481" t="str">
            <v>697988150904</v>
          </cell>
          <cell r="R4481">
            <v>3036.63</v>
          </cell>
        </row>
        <row r="4482">
          <cell r="J4482" t="str">
            <v>697988150911</v>
          </cell>
          <cell r="R4482">
            <v>4095.24</v>
          </cell>
        </row>
        <row r="4483">
          <cell r="J4483" t="str">
            <v>697988150928</v>
          </cell>
          <cell r="R4483">
            <v>6245.44</v>
          </cell>
        </row>
        <row r="4484">
          <cell r="J4484" t="str">
            <v>697988638648</v>
          </cell>
          <cell r="R4484">
            <v>1723.5</v>
          </cell>
        </row>
        <row r="4485">
          <cell r="J4485" t="str">
            <v>697988151383</v>
          </cell>
          <cell r="R4485">
            <v>911</v>
          </cell>
        </row>
        <row r="4486">
          <cell r="J4486" t="str">
            <v>697988151390</v>
          </cell>
          <cell r="R4486">
            <v>911</v>
          </cell>
        </row>
        <row r="4487">
          <cell r="J4487" t="str">
            <v>697988151406</v>
          </cell>
          <cell r="R4487">
            <v>976.53</v>
          </cell>
        </row>
        <row r="4488">
          <cell r="J4488" t="str">
            <v>697988151413</v>
          </cell>
          <cell r="R4488">
            <v>1239.28</v>
          </cell>
        </row>
        <row r="4489">
          <cell r="J4489" t="str">
            <v>697988151420</v>
          </cell>
          <cell r="R4489">
            <v>1641.37</v>
          </cell>
        </row>
        <row r="4490">
          <cell r="J4490" t="str">
            <v>697988151437</v>
          </cell>
          <cell r="R4490">
            <v>2035.41</v>
          </cell>
        </row>
        <row r="4491">
          <cell r="J4491" t="str">
            <v>697988151444</v>
          </cell>
          <cell r="R4491">
            <v>2773.95</v>
          </cell>
        </row>
        <row r="4492">
          <cell r="J4492" t="str">
            <v>697988151451</v>
          </cell>
          <cell r="R4492">
            <v>3890.08</v>
          </cell>
        </row>
        <row r="4493">
          <cell r="J4493" t="str">
            <v>697988151468</v>
          </cell>
          <cell r="R4493">
            <v>5145.67</v>
          </cell>
        </row>
        <row r="4494">
          <cell r="J4494" t="str">
            <v>697988151567</v>
          </cell>
          <cell r="R4494">
            <v>968.35</v>
          </cell>
        </row>
        <row r="4495">
          <cell r="J4495" t="str">
            <v>697988151574</v>
          </cell>
          <cell r="R4495">
            <v>968.35</v>
          </cell>
        </row>
        <row r="4496">
          <cell r="J4496" t="str">
            <v>697988151581</v>
          </cell>
          <cell r="R4496">
            <v>1058.71</v>
          </cell>
        </row>
        <row r="4497">
          <cell r="J4497" t="str">
            <v>697988151598</v>
          </cell>
          <cell r="R4497">
            <v>1370.45</v>
          </cell>
        </row>
        <row r="4498">
          <cell r="J4498" t="str">
            <v>697988151604</v>
          </cell>
          <cell r="R4498">
            <v>1879.38</v>
          </cell>
        </row>
        <row r="4499">
          <cell r="J4499" t="str">
            <v>697988151611</v>
          </cell>
          <cell r="R4499">
            <v>2265.11</v>
          </cell>
        </row>
        <row r="4500">
          <cell r="J4500" t="str">
            <v>697988151628</v>
          </cell>
          <cell r="R4500">
            <v>3323.72</v>
          </cell>
        </row>
        <row r="4501">
          <cell r="J4501" t="str">
            <v>697988151635</v>
          </cell>
          <cell r="R4501">
            <v>4398.93</v>
          </cell>
        </row>
        <row r="4502">
          <cell r="J4502" t="str">
            <v>697988151642</v>
          </cell>
          <cell r="R4502">
            <v>6549.17</v>
          </cell>
        </row>
        <row r="4503">
          <cell r="J4503" t="str">
            <v>697988640603</v>
          </cell>
          <cell r="R4503">
            <v>3093.96</v>
          </cell>
        </row>
        <row r="4504">
          <cell r="J4504" t="str">
            <v>697988151673</v>
          </cell>
          <cell r="R4504">
            <v>2051.61</v>
          </cell>
        </row>
        <row r="4505">
          <cell r="J4505" t="str">
            <v>697988151680</v>
          </cell>
          <cell r="R4505">
            <v>2568.73</v>
          </cell>
        </row>
        <row r="4506">
          <cell r="J4506" t="str">
            <v>697988151703</v>
          </cell>
          <cell r="R4506">
            <v>4054.18</v>
          </cell>
        </row>
        <row r="4507">
          <cell r="J4507" t="str">
            <v>697988349728</v>
          </cell>
          <cell r="R4507">
            <v>3176.02</v>
          </cell>
        </row>
        <row r="4508">
          <cell r="J4508" t="str">
            <v>697988526990</v>
          </cell>
          <cell r="R4508">
            <v>2388.16</v>
          </cell>
        </row>
        <row r="4509">
          <cell r="J4509" t="str">
            <v>697988527003</v>
          </cell>
          <cell r="R4509">
            <v>3274.67</v>
          </cell>
        </row>
        <row r="4510">
          <cell r="J4510" t="str">
            <v>697988512122</v>
          </cell>
          <cell r="R4510">
            <v>4513.8500000000004</v>
          </cell>
        </row>
        <row r="4511">
          <cell r="J4511" t="str">
            <v>697988512139</v>
          </cell>
          <cell r="R4511">
            <v>7730.86</v>
          </cell>
        </row>
        <row r="4512">
          <cell r="J4512" t="str">
            <v>697988153271</v>
          </cell>
          <cell r="R4512">
            <v>2488.3000000000002</v>
          </cell>
        </row>
        <row r="4513">
          <cell r="J4513" t="str">
            <v>697988153295</v>
          </cell>
          <cell r="R4513">
            <v>830.02</v>
          </cell>
        </row>
        <row r="4514">
          <cell r="J4514" t="str">
            <v>697988349124</v>
          </cell>
          <cell r="R4514">
            <v>445.48</v>
          </cell>
        </row>
        <row r="4515">
          <cell r="J4515" t="str">
            <v>697988349612</v>
          </cell>
          <cell r="R4515">
            <v>575.57000000000005</v>
          </cell>
        </row>
        <row r="4516">
          <cell r="J4516" t="str">
            <v>697988349025</v>
          </cell>
          <cell r="R4516">
            <v>766.62</v>
          </cell>
        </row>
        <row r="4517">
          <cell r="J4517" t="str">
            <v>697988349650</v>
          </cell>
          <cell r="R4517">
            <v>1044.75</v>
          </cell>
        </row>
        <row r="4518">
          <cell r="J4518" t="str">
            <v>697988490703</v>
          </cell>
          <cell r="R4518">
            <v>1193.94</v>
          </cell>
        </row>
        <row r="4519">
          <cell r="J4519" t="str">
            <v>697988349131</v>
          </cell>
          <cell r="R4519">
            <v>445.48</v>
          </cell>
        </row>
        <row r="4520">
          <cell r="J4520" t="str">
            <v>697988349629</v>
          </cell>
          <cell r="R4520">
            <v>575.57000000000005</v>
          </cell>
        </row>
        <row r="4521">
          <cell r="J4521" t="str">
            <v>697988349032</v>
          </cell>
          <cell r="R4521">
            <v>766.62</v>
          </cell>
        </row>
        <row r="4522">
          <cell r="J4522" t="str">
            <v>697988349667</v>
          </cell>
          <cell r="R4522">
            <v>1044.75</v>
          </cell>
        </row>
        <row r="4523">
          <cell r="J4523" t="str">
            <v>697988490710</v>
          </cell>
          <cell r="R4523">
            <v>1193.94</v>
          </cell>
        </row>
        <row r="4524">
          <cell r="J4524" t="str">
            <v>697988155152</v>
          </cell>
          <cell r="R4524">
            <v>705.61</v>
          </cell>
        </row>
        <row r="4525">
          <cell r="J4525" t="str">
            <v>697988155169</v>
          </cell>
          <cell r="R4525">
            <v>705.61</v>
          </cell>
        </row>
        <row r="4526">
          <cell r="J4526" t="str">
            <v>697988155176</v>
          </cell>
          <cell r="R4526">
            <v>705.61</v>
          </cell>
        </row>
        <row r="4527">
          <cell r="J4527" t="str">
            <v>697988155183</v>
          </cell>
          <cell r="R4527">
            <v>705.61</v>
          </cell>
        </row>
        <row r="4528">
          <cell r="J4528" t="str">
            <v>697988155190</v>
          </cell>
          <cell r="R4528">
            <v>705.61</v>
          </cell>
        </row>
        <row r="4529">
          <cell r="J4529" t="str">
            <v>697988155206</v>
          </cell>
          <cell r="R4529">
            <v>705.61</v>
          </cell>
        </row>
        <row r="4530">
          <cell r="J4530" t="str">
            <v>697988155220</v>
          </cell>
          <cell r="R4530">
            <v>705.61</v>
          </cell>
        </row>
        <row r="4531">
          <cell r="J4531" t="str">
            <v>697988155237</v>
          </cell>
          <cell r="R4531">
            <v>705.61</v>
          </cell>
        </row>
        <row r="4532">
          <cell r="J4532" t="str">
            <v>697988155244</v>
          </cell>
          <cell r="R4532">
            <v>705.61</v>
          </cell>
        </row>
        <row r="4533">
          <cell r="J4533" t="str">
            <v>697988155251</v>
          </cell>
          <cell r="R4533">
            <v>705.61</v>
          </cell>
        </row>
        <row r="4534">
          <cell r="J4534" t="str">
            <v>697988155282</v>
          </cell>
          <cell r="R4534">
            <v>705.61</v>
          </cell>
        </row>
        <row r="4535">
          <cell r="J4535" t="str">
            <v>697988155299</v>
          </cell>
          <cell r="R4535">
            <v>705.61</v>
          </cell>
        </row>
        <row r="4536">
          <cell r="J4536" t="str">
            <v>697988155688</v>
          </cell>
          <cell r="R4536">
            <v>1161.6300000000001</v>
          </cell>
        </row>
        <row r="4537">
          <cell r="J4537" t="str">
            <v>697988155695</v>
          </cell>
          <cell r="R4537">
            <v>966.72</v>
          </cell>
        </row>
        <row r="4538">
          <cell r="J4538" t="str">
            <v>697988155701</v>
          </cell>
          <cell r="R4538">
            <v>1167.22</v>
          </cell>
        </row>
        <row r="4539">
          <cell r="J4539" t="str">
            <v>697988155718</v>
          </cell>
          <cell r="R4539">
            <v>1167.22</v>
          </cell>
        </row>
        <row r="4540">
          <cell r="J4540" t="str">
            <v>697988155862</v>
          </cell>
          <cell r="R4540">
            <v>1773.2</v>
          </cell>
        </row>
        <row r="4541">
          <cell r="J4541" t="str">
            <v>697988155879</v>
          </cell>
          <cell r="R4541">
            <v>1958.41</v>
          </cell>
        </row>
        <row r="4542">
          <cell r="J4542" t="str">
            <v>697988155886</v>
          </cell>
          <cell r="R4542">
            <v>2309.0700000000002</v>
          </cell>
        </row>
        <row r="4543">
          <cell r="J4543" t="str">
            <v>697988155893</v>
          </cell>
          <cell r="R4543">
            <v>3261.79</v>
          </cell>
        </row>
        <row r="4544">
          <cell r="J4544" t="str">
            <v>697988155909</v>
          </cell>
          <cell r="R4544">
            <v>2533.98</v>
          </cell>
        </row>
        <row r="4545">
          <cell r="J4545" t="str">
            <v>697988155916</v>
          </cell>
          <cell r="R4545">
            <v>4267.42</v>
          </cell>
        </row>
        <row r="4546">
          <cell r="J4546" t="str">
            <v>697988155923</v>
          </cell>
          <cell r="R4546">
            <v>8157.72</v>
          </cell>
        </row>
        <row r="4547">
          <cell r="J4547" t="str">
            <v>697988155930</v>
          </cell>
          <cell r="R4547">
            <v>11022.47</v>
          </cell>
        </row>
        <row r="4548">
          <cell r="J4548" t="str">
            <v>697988155947</v>
          </cell>
          <cell r="R4548">
            <v>22759.5</v>
          </cell>
        </row>
        <row r="4549">
          <cell r="J4549" t="str">
            <v>697988156197</v>
          </cell>
          <cell r="R4549">
            <v>2208.4299999999998</v>
          </cell>
        </row>
        <row r="4550">
          <cell r="J4550" t="str">
            <v>697988156203</v>
          </cell>
          <cell r="R4550">
            <v>2594.87</v>
          </cell>
        </row>
        <row r="4551">
          <cell r="J4551" t="str">
            <v>697988670600</v>
          </cell>
          <cell r="R4551">
            <v>7943.49</v>
          </cell>
        </row>
        <row r="4552">
          <cell r="J4552" t="str">
            <v>697988467798</v>
          </cell>
          <cell r="R4552">
            <v>74.489999999999995</v>
          </cell>
        </row>
        <row r="4553">
          <cell r="J4553" t="str">
            <v>697988023352</v>
          </cell>
          <cell r="R4553">
            <v>39.479999999999997</v>
          </cell>
        </row>
        <row r="4554">
          <cell r="J4554" t="str">
            <v>697988651197</v>
          </cell>
          <cell r="R4554">
            <v>173.07</v>
          </cell>
        </row>
        <row r="4555">
          <cell r="J4555" t="str">
            <v>697988467804</v>
          </cell>
          <cell r="R4555">
            <v>84.64</v>
          </cell>
        </row>
        <row r="4556">
          <cell r="J4556" t="str">
            <v>697988032668</v>
          </cell>
          <cell r="R4556">
            <v>42.94</v>
          </cell>
        </row>
        <row r="4557">
          <cell r="J4557" t="str">
            <v>697988651203</v>
          </cell>
          <cell r="R4557">
            <v>199.64</v>
          </cell>
        </row>
        <row r="4558">
          <cell r="J4558" t="str">
            <v>697988651210</v>
          </cell>
          <cell r="R4558">
            <v>74.38</v>
          </cell>
        </row>
        <row r="4559">
          <cell r="J4559" t="str">
            <v>697988387607</v>
          </cell>
          <cell r="R4559">
            <v>639.74</v>
          </cell>
        </row>
        <row r="4560">
          <cell r="J4560" t="str">
            <v>697988392717</v>
          </cell>
          <cell r="R4560">
            <v>844.9</v>
          </cell>
        </row>
        <row r="4561">
          <cell r="J4561" t="str">
            <v>697988387614</v>
          </cell>
          <cell r="R4561">
            <v>844.9</v>
          </cell>
        </row>
        <row r="4562">
          <cell r="J4562" t="str">
            <v>697988384521</v>
          </cell>
          <cell r="R4562">
            <v>844.9</v>
          </cell>
        </row>
        <row r="4563">
          <cell r="J4563" t="str">
            <v>697988387621</v>
          </cell>
          <cell r="R4563">
            <v>844.9</v>
          </cell>
        </row>
        <row r="4564">
          <cell r="J4564" t="str">
            <v>697988728233</v>
          </cell>
          <cell r="R4564">
            <v>7250.72</v>
          </cell>
        </row>
        <row r="4565">
          <cell r="J4565" t="str">
            <v>697988728240</v>
          </cell>
          <cell r="R4565">
            <v>7811.44</v>
          </cell>
        </row>
        <row r="4566">
          <cell r="J4566" t="str">
            <v>697988728226</v>
          </cell>
          <cell r="R4566">
            <v>6228.27</v>
          </cell>
        </row>
        <row r="4567">
          <cell r="J4567" t="str">
            <v>697988562301</v>
          </cell>
          <cell r="R4567">
            <v>570.72</v>
          </cell>
        </row>
        <row r="4568">
          <cell r="J4568" t="str">
            <v>697988676954</v>
          </cell>
          <cell r="R4568">
            <v>494.32</v>
          </cell>
        </row>
        <row r="4569">
          <cell r="J4569" t="str">
            <v>697988767409</v>
          </cell>
          <cell r="R4569">
            <v>570.72</v>
          </cell>
        </row>
        <row r="4570">
          <cell r="J4570" t="str">
            <v>697988767416</v>
          </cell>
          <cell r="R4570">
            <v>570.72</v>
          </cell>
        </row>
        <row r="4571">
          <cell r="J4571" t="str">
            <v>697988767423</v>
          </cell>
          <cell r="R4571">
            <v>570.72</v>
          </cell>
        </row>
        <row r="4572">
          <cell r="J4572" t="str">
            <v>697988767430</v>
          </cell>
          <cell r="R4572">
            <v>757.23</v>
          </cell>
        </row>
        <row r="4573">
          <cell r="J4573" t="str">
            <v>697988675803</v>
          </cell>
          <cell r="R4573">
            <v>117.63</v>
          </cell>
        </row>
        <row r="4574">
          <cell r="J4574" t="str">
            <v>697988675810</v>
          </cell>
          <cell r="R4574">
            <v>118.91</v>
          </cell>
        </row>
        <row r="4575">
          <cell r="J4575" t="str">
            <v>697988682450</v>
          </cell>
          <cell r="R4575">
            <v>123.6</v>
          </cell>
        </row>
        <row r="4576">
          <cell r="J4576" t="str">
            <v>697988675827</v>
          </cell>
          <cell r="R4576">
            <v>118.91</v>
          </cell>
        </row>
        <row r="4577">
          <cell r="J4577" t="str">
            <v>697988682467</v>
          </cell>
          <cell r="R4577">
            <v>123.6</v>
          </cell>
        </row>
        <row r="4578">
          <cell r="J4578" t="str">
            <v>697988675834</v>
          </cell>
          <cell r="R4578">
            <v>117.63</v>
          </cell>
        </row>
        <row r="4579">
          <cell r="J4579" t="str">
            <v>697988675841</v>
          </cell>
          <cell r="R4579">
            <v>170.98</v>
          </cell>
        </row>
        <row r="4580">
          <cell r="J4580" t="str">
            <v>697988675858</v>
          </cell>
          <cell r="R4580">
            <v>169.23</v>
          </cell>
        </row>
        <row r="4581">
          <cell r="J4581" t="str">
            <v>697988682474</v>
          </cell>
          <cell r="R4581">
            <v>180.08</v>
          </cell>
        </row>
        <row r="4582">
          <cell r="J4582" t="str">
            <v>697988675865</v>
          </cell>
          <cell r="R4582">
            <v>170.98</v>
          </cell>
        </row>
        <row r="4583">
          <cell r="J4583" t="str">
            <v>697988683013</v>
          </cell>
          <cell r="R4583">
            <v>180.08</v>
          </cell>
        </row>
        <row r="4584">
          <cell r="J4584" t="str">
            <v>697988613041</v>
          </cell>
          <cell r="R4584">
            <v>102.79</v>
          </cell>
        </row>
        <row r="4585">
          <cell r="J4585" t="str">
            <v>697988613027</v>
          </cell>
          <cell r="R4585">
            <v>102.79</v>
          </cell>
        </row>
        <row r="4586">
          <cell r="J4586" t="str">
            <v>697988613034</v>
          </cell>
          <cell r="R4586">
            <v>102.79</v>
          </cell>
        </row>
        <row r="4587">
          <cell r="J4587" t="str">
            <v>697988613065</v>
          </cell>
          <cell r="R4587">
            <v>186.6</v>
          </cell>
        </row>
        <row r="4588">
          <cell r="J4588" t="str">
            <v>697988613089</v>
          </cell>
          <cell r="R4588">
            <v>460.05</v>
          </cell>
        </row>
        <row r="4589">
          <cell r="J4589" t="str">
            <v>697988613072</v>
          </cell>
          <cell r="R4589">
            <v>360.47</v>
          </cell>
        </row>
        <row r="4590">
          <cell r="J4590" t="str">
            <v>697988613096</v>
          </cell>
          <cell r="R4590">
            <v>579.47</v>
          </cell>
        </row>
        <row r="4591">
          <cell r="J4591" t="str">
            <v>697988699212</v>
          </cell>
          <cell r="R4591">
            <v>2466.3200000000002</v>
          </cell>
        </row>
        <row r="4592">
          <cell r="J4592" t="str">
            <v>697988699229</v>
          </cell>
          <cell r="R4592">
            <v>2802.67</v>
          </cell>
        </row>
        <row r="4593">
          <cell r="J4593" t="str">
            <v>697988681149</v>
          </cell>
          <cell r="R4593">
            <v>168.9</v>
          </cell>
        </row>
        <row r="4594">
          <cell r="J4594" t="str">
            <v>697988669574</v>
          </cell>
          <cell r="R4594">
            <v>166.06</v>
          </cell>
        </row>
        <row r="4595">
          <cell r="J4595" t="str">
            <v>697988681156</v>
          </cell>
          <cell r="R4595">
            <v>224.25</v>
          </cell>
        </row>
        <row r="4596">
          <cell r="J4596" t="str">
            <v>697988723306</v>
          </cell>
          <cell r="R4596">
            <v>179.63</v>
          </cell>
        </row>
        <row r="4597">
          <cell r="J4597" t="str">
            <v>697988723320</v>
          </cell>
          <cell r="R4597">
            <v>245.85</v>
          </cell>
        </row>
        <row r="4598">
          <cell r="J4598" t="str">
            <v>697988674967</v>
          </cell>
          <cell r="R4598">
            <v>128.97</v>
          </cell>
        </row>
        <row r="4599">
          <cell r="J4599" t="str">
            <v>697988674981</v>
          </cell>
          <cell r="R4599">
            <v>221.47</v>
          </cell>
        </row>
        <row r="4600">
          <cell r="J4600" t="str">
            <v>697988675001</v>
          </cell>
          <cell r="R4600">
            <v>512.59</v>
          </cell>
        </row>
        <row r="4601">
          <cell r="J4601" t="str">
            <v>697988674998</v>
          </cell>
          <cell r="R4601">
            <v>413.01</v>
          </cell>
        </row>
        <row r="4602">
          <cell r="J4602" t="str">
            <v>697988675018</v>
          </cell>
          <cell r="R4602">
            <v>632</v>
          </cell>
        </row>
        <row r="4603">
          <cell r="J4603" t="str">
            <v>697988763937</v>
          </cell>
          <cell r="R4603">
            <v>2518.84</v>
          </cell>
        </row>
        <row r="4604">
          <cell r="J4604" t="str">
            <v>697988697683</v>
          </cell>
          <cell r="R4604">
            <v>203.73</v>
          </cell>
        </row>
        <row r="4605">
          <cell r="J4605" t="str">
            <v>697988760233</v>
          </cell>
          <cell r="R4605">
            <v>213.84</v>
          </cell>
        </row>
        <row r="4606">
          <cell r="J4606" t="str">
            <v>697988760257</v>
          </cell>
          <cell r="R4606">
            <v>306.12</v>
          </cell>
        </row>
        <row r="4607">
          <cell r="J4607" t="str">
            <v>697988760240</v>
          </cell>
          <cell r="R4607">
            <v>288.39</v>
          </cell>
        </row>
        <row r="4608">
          <cell r="J4608" t="str">
            <v>697988734456</v>
          </cell>
          <cell r="R4608">
            <v>117.23</v>
          </cell>
        </row>
        <row r="4609">
          <cell r="J4609" t="str">
            <v>697988734463</v>
          </cell>
          <cell r="R4609">
            <v>191.87</v>
          </cell>
        </row>
        <row r="4610">
          <cell r="J4610" t="str">
            <v>697988675674</v>
          </cell>
          <cell r="R4610">
            <v>130.47999999999999</v>
          </cell>
        </row>
        <row r="4611">
          <cell r="J4611" t="str">
            <v>697988695627</v>
          </cell>
          <cell r="R4611">
            <v>282.83</v>
          </cell>
        </row>
        <row r="4612">
          <cell r="J4612" t="str">
            <v>697988695641</v>
          </cell>
          <cell r="R4612">
            <v>676.93</v>
          </cell>
        </row>
        <row r="4613">
          <cell r="J4613" t="str">
            <v>697988695634</v>
          </cell>
          <cell r="R4613">
            <v>550.72</v>
          </cell>
        </row>
        <row r="4614">
          <cell r="J4614" t="str">
            <v>697988695658</v>
          </cell>
          <cell r="R4614">
            <v>896.06</v>
          </cell>
        </row>
        <row r="4615">
          <cell r="J4615" t="str">
            <v>697988713543</v>
          </cell>
          <cell r="R4615">
            <v>4856.49</v>
          </cell>
        </row>
        <row r="4616">
          <cell r="J4616" t="str">
            <v>697988713550</v>
          </cell>
          <cell r="R4616">
            <v>5775.47</v>
          </cell>
        </row>
        <row r="4617">
          <cell r="J4617" t="str">
            <v>697988693647</v>
          </cell>
          <cell r="R4617">
            <v>212.99</v>
          </cell>
        </row>
        <row r="4618">
          <cell r="J4618" t="str">
            <v>697988711921</v>
          </cell>
          <cell r="R4618">
            <v>161.68</v>
          </cell>
        </row>
        <row r="4619">
          <cell r="J4619" t="str">
            <v>697988697805</v>
          </cell>
          <cell r="R4619">
            <v>244.19</v>
          </cell>
        </row>
        <row r="4620">
          <cell r="J4620" t="str">
            <v>697988697812</v>
          </cell>
          <cell r="R4620">
            <v>314.05</v>
          </cell>
        </row>
        <row r="4621">
          <cell r="J4621" t="str">
            <v>697988711945</v>
          </cell>
          <cell r="R4621">
            <v>732.09</v>
          </cell>
        </row>
        <row r="4622">
          <cell r="J4622" t="str">
            <v>697988711938</v>
          </cell>
          <cell r="R4622">
            <v>605.85</v>
          </cell>
        </row>
        <row r="4623">
          <cell r="J4623" t="str">
            <v>697988711952</v>
          </cell>
          <cell r="R4623">
            <v>951.24</v>
          </cell>
        </row>
        <row r="4624">
          <cell r="J4624" t="str">
            <v>697988714700</v>
          </cell>
          <cell r="R4624">
            <v>4911.67</v>
          </cell>
        </row>
        <row r="4625">
          <cell r="J4625" t="str">
            <v>697988714717</v>
          </cell>
          <cell r="R4625">
            <v>5830.61</v>
          </cell>
        </row>
        <row r="4626">
          <cell r="J4626" t="str">
            <v>697988722583</v>
          </cell>
          <cell r="R4626">
            <v>219.44</v>
          </cell>
        </row>
        <row r="4627">
          <cell r="J4627" t="str">
            <v>697988722590</v>
          </cell>
          <cell r="R4627">
            <v>301.93</v>
          </cell>
        </row>
        <row r="4628">
          <cell r="J4628" t="str">
            <v>697988614840</v>
          </cell>
          <cell r="R4628">
            <v>160.12</v>
          </cell>
        </row>
        <row r="4629">
          <cell r="J4629" t="str">
            <v>697988614857</v>
          </cell>
          <cell r="R4629">
            <v>160.12</v>
          </cell>
        </row>
        <row r="4630">
          <cell r="J4630" t="str">
            <v>697988614871</v>
          </cell>
          <cell r="R4630">
            <v>160.12</v>
          </cell>
        </row>
        <row r="4631">
          <cell r="J4631" t="str">
            <v>697988613140</v>
          </cell>
          <cell r="R4631">
            <v>339.06</v>
          </cell>
        </row>
        <row r="4632">
          <cell r="J4632" t="str">
            <v>697988613164</v>
          </cell>
          <cell r="R4632">
            <v>791.99</v>
          </cell>
        </row>
        <row r="4633">
          <cell r="J4633" t="str">
            <v>697988613157</v>
          </cell>
          <cell r="R4633">
            <v>588.24</v>
          </cell>
        </row>
        <row r="4634">
          <cell r="J4634" t="str">
            <v>697988613171</v>
          </cell>
          <cell r="R4634">
            <v>1062.71</v>
          </cell>
        </row>
        <row r="4635">
          <cell r="J4635" t="str">
            <v>697988699243</v>
          </cell>
          <cell r="R4635">
            <v>3648.57</v>
          </cell>
        </row>
        <row r="4636">
          <cell r="J4636" t="str">
            <v>697988699236</v>
          </cell>
          <cell r="R4636">
            <v>4158.1499999999996</v>
          </cell>
        </row>
        <row r="4637">
          <cell r="J4637" t="str">
            <v>697988681163</v>
          </cell>
          <cell r="R4637">
            <v>291.13</v>
          </cell>
        </row>
        <row r="4638">
          <cell r="J4638" t="str">
            <v>697988715981</v>
          </cell>
          <cell r="R4638">
            <v>223.36</v>
          </cell>
        </row>
        <row r="4639">
          <cell r="J4639" t="str">
            <v>697988715998</v>
          </cell>
          <cell r="R4639">
            <v>346.51</v>
          </cell>
        </row>
        <row r="4640">
          <cell r="J4640" t="str">
            <v>697988693555</v>
          </cell>
          <cell r="R4640">
            <v>187.79</v>
          </cell>
        </row>
        <row r="4641">
          <cell r="J4641" t="str">
            <v>697988695672</v>
          </cell>
          <cell r="R4641">
            <v>435.29</v>
          </cell>
        </row>
        <row r="4642">
          <cell r="J4642" t="str">
            <v>697988695696</v>
          </cell>
          <cell r="R4642">
            <v>1008.84</v>
          </cell>
        </row>
        <row r="4643">
          <cell r="J4643" t="str">
            <v>697988695689</v>
          </cell>
          <cell r="R4643">
            <v>778.43</v>
          </cell>
        </row>
        <row r="4644">
          <cell r="J4644" t="str">
            <v>697988695702</v>
          </cell>
          <cell r="R4644">
            <v>1379.32</v>
          </cell>
        </row>
        <row r="4645">
          <cell r="J4645" t="str">
            <v>697988713567</v>
          </cell>
          <cell r="R4645">
            <v>5568.38</v>
          </cell>
        </row>
        <row r="4646">
          <cell r="J4646" t="str">
            <v>697988713574</v>
          </cell>
          <cell r="R4646">
            <v>6950.38</v>
          </cell>
        </row>
        <row r="4647">
          <cell r="J4647" t="str">
            <v>697988693562</v>
          </cell>
          <cell r="R4647">
            <v>335.24</v>
          </cell>
        </row>
        <row r="4648">
          <cell r="J4648" t="str">
            <v>697988694415</v>
          </cell>
          <cell r="R4648">
            <v>292.99</v>
          </cell>
        </row>
        <row r="4649">
          <cell r="J4649" t="str">
            <v>697988766495</v>
          </cell>
          <cell r="R4649">
            <v>292.99</v>
          </cell>
        </row>
        <row r="4650">
          <cell r="J4650" t="str">
            <v>697988747777</v>
          </cell>
          <cell r="R4650">
            <v>495.82</v>
          </cell>
        </row>
        <row r="4651">
          <cell r="J4651" t="str">
            <v>697988747791</v>
          </cell>
          <cell r="R4651">
            <v>999.25</v>
          </cell>
        </row>
        <row r="4652">
          <cell r="J4652" t="str">
            <v>697988747784</v>
          </cell>
          <cell r="R4652">
            <v>795.49</v>
          </cell>
        </row>
        <row r="4653">
          <cell r="J4653" t="str">
            <v>697988747807</v>
          </cell>
          <cell r="R4653">
            <v>1269.98</v>
          </cell>
        </row>
        <row r="4654">
          <cell r="J4654" t="str">
            <v>697988613195</v>
          </cell>
          <cell r="R4654">
            <v>102.79</v>
          </cell>
        </row>
        <row r="4655">
          <cell r="J4655" t="str">
            <v>697988613188</v>
          </cell>
          <cell r="R4655">
            <v>102.79</v>
          </cell>
        </row>
        <row r="4656">
          <cell r="J4656" t="str">
            <v>697988613225</v>
          </cell>
          <cell r="R4656">
            <v>186.6</v>
          </cell>
        </row>
        <row r="4657">
          <cell r="J4657" t="str">
            <v>697988613249</v>
          </cell>
          <cell r="R4657">
            <v>460.05</v>
          </cell>
        </row>
        <row r="4658">
          <cell r="J4658" t="str">
            <v>697988613232</v>
          </cell>
          <cell r="R4658">
            <v>360.47</v>
          </cell>
        </row>
        <row r="4659">
          <cell r="J4659" t="str">
            <v>697988613256</v>
          </cell>
          <cell r="R4659">
            <v>579.47</v>
          </cell>
        </row>
        <row r="4660">
          <cell r="J4660" t="str">
            <v>697988699182</v>
          </cell>
          <cell r="R4660">
            <v>2466.3200000000002</v>
          </cell>
        </row>
        <row r="4661">
          <cell r="J4661" t="str">
            <v>697988699175</v>
          </cell>
          <cell r="R4661">
            <v>2802.67</v>
          </cell>
        </row>
        <row r="4662">
          <cell r="J4662" t="str">
            <v>697988681170</v>
          </cell>
          <cell r="R4662">
            <v>168.9</v>
          </cell>
        </row>
        <row r="4663">
          <cell r="J4663" t="str">
            <v>697988669598</v>
          </cell>
          <cell r="R4663">
            <v>166.06</v>
          </cell>
        </row>
        <row r="4664">
          <cell r="J4664" t="str">
            <v>697988681187</v>
          </cell>
          <cell r="R4664">
            <v>224.25</v>
          </cell>
        </row>
        <row r="4665">
          <cell r="J4665" t="str">
            <v>697988702271</v>
          </cell>
          <cell r="R4665">
            <v>128.97</v>
          </cell>
        </row>
        <row r="4666">
          <cell r="J4666" t="str">
            <v>697988710238</v>
          </cell>
          <cell r="R4666">
            <v>221.47</v>
          </cell>
        </row>
        <row r="4667">
          <cell r="J4667" t="str">
            <v>697988710252</v>
          </cell>
          <cell r="R4667">
            <v>512.59</v>
          </cell>
        </row>
        <row r="4668">
          <cell r="J4668" t="str">
            <v>697988710245</v>
          </cell>
          <cell r="R4668">
            <v>413.01</v>
          </cell>
        </row>
        <row r="4669">
          <cell r="J4669" t="str">
            <v>697988710269</v>
          </cell>
          <cell r="R4669">
            <v>632</v>
          </cell>
        </row>
        <row r="4670">
          <cell r="J4670" t="str">
            <v>697988681194</v>
          </cell>
          <cell r="R4670">
            <v>203.73</v>
          </cell>
        </row>
        <row r="4671">
          <cell r="J4671" t="str">
            <v>697988613270</v>
          </cell>
          <cell r="R4671">
            <v>160.12</v>
          </cell>
        </row>
        <row r="4672">
          <cell r="J4672" t="str">
            <v>697988613263</v>
          </cell>
          <cell r="R4672">
            <v>160.12</v>
          </cell>
        </row>
        <row r="4673">
          <cell r="J4673" t="str">
            <v>697988613294</v>
          </cell>
          <cell r="R4673">
            <v>339.06</v>
          </cell>
        </row>
        <row r="4674">
          <cell r="J4674" t="str">
            <v>697988613317</v>
          </cell>
          <cell r="R4674">
            <v>791.99</v>
          </cell>
        </row>
        <row r="4675">
          <cell r="J4675" t="str">
            <v>697988613300</v>
          </cell>
          <cell r="R4675">
            <v>588.24</v>
          </cell>
        </row>
        <row r="4676">
          <cell r="J4676" t="str">
            <v>697988613324</v>
          </cell>
          <cell r="R4676">
            <v>1062.71</v>
          </cell>
        </row>
        <row r="4677">
          <cell r="J4677" t="str">
            <v>697988699205</v>
          </cell>
          <cell r="R4677">
            <v>3648.57</v>
          </cell>
        </row>
        <row r="4678">
          <cell r="J4678" t="str">
            <v>697988699199</v>
          </cell>
          <cell r="R4678">
            <v>4158.1499999999996</v>
          </cell>
        </row>
        <row r="4679">
          <cell r="J4679" t="str">
            <v>697988681200</v>
          </cell>
          <cell r="R4679">
            <v>291.13</v>
          </cell>
        </row>
        <row r="4680">
          <cell r="J4680" t="str">
            <v>697988701311</v>
          </cell>
          <cell r="R4680">
            <v>223.36</v>
          </cell>
        </row>
        <row r="4681">
          <cell r="J4681" t="str">
            <v>697988701342</v>
          </cell>
          <cell r="R4681">
            <v>346.51</v>
          </cell>
        </row>
        <row r="4682">
          <cell r="J4682" t="str">
            <v>697988646407</v>
          </cell>
          <cell r="R4682">
            <v>186.27</v>
          </cell>
        </row>
        <row r="4683">
          <cell r="J4683" t="str">
            <v>697988646421</v>
          </cell>
          <cell r="R4683">
            <v>186.27</v>
          </cell>
        </row>
        <row r="4684">
          <cell r="J4684" t="str">
            <v>697988646438</v>
          </cell>
          <cell r="R4684">
            <v>373.9</v>
          </cell>
        </row>
        <row r="4685">
          <cell r="J4685" t="str">
            <v>697988646452</v>
          </cell>
          <cell r="R4685">
            <v>844.54</v>
          </cell>
        </row>
        <row r="4686">
          <cell r="J4686" t="str">
            <v>697988646445</v>
          </cell>
          <cell r="R4686">
            <v>640.73</v>
          </cell>
        </row>
        <row r="4687">
          <cell r="J4687" t="str">
            <v>697988646469</v>
          </cell>
          <cell r="R4687">
            <v>1115.22</v>
          </cell>
        </row>
        <row r="4688">
          <cell r="J4688" t="str">
            <v>697988726918</v>
          </cell>
          <cell r="R4688">
            <v>3701.1</v>
          </cell>
        </row>
        <row r="4689">
          <cell r="J4689" t="str">
            <v>697988726925</v>
          </cell>
          <cell r="R4689">
            <v>4210.63</v>
          </cell>
        </row>
        <row r="4690">
          <cell r="J4690" t="str">
            <v>697988672406</v>
          </cell>
          <cell r="R4690">
            <v>292.99</v>
          </cell>
        </row>
        <row r="4691">
          <cell r="J4691" t="str">
            <v>697988695894</v>
          </cell>
          <cell r="R4691">
            <v>495.84</v>
          </cell>
        </row>
        <row r="4692">
          <cell r="J4692" t="str">
            <v>697988695900</v>
          </cell>
          <cell r="R4692">
            <v>999.25</v>
          </cell>
        </row>
        <row r="4693">
          <cell r="J4693" t="str">
            <v>697988697140</v>
          </cell>
          <cell r="R4693">
            <v>795.49</v>
          </cell>
        </row>
        <row r="4694">
          <cell r="J4694" t="str">
            <v>697988695917</v>
          </cell>
          <cell r="R4694">
            <v>1269.97</v>
          </cell>
        </row>
        <row r="4695">
          <cell r="J4695" t="str">
            <v>697988613645</v>
          </cell>
          <cell r="R4695">
            <v>188.36</v>
          </cell>
        </row>
        <row r="4696">
          <cell r="J4696" t="str">
            <v>697988613669</v>
          </cell>
          <cell r="R4696">
            <v>708.18</v>
          </cell>
        </row>
        <row r="4697">
          <cell r="J4697" t="str">
            <v>697988613652</v>
          </cell>
          <cell r="R4697">
            <v>550.4</v>
          </cell>
        </row>
        <row r="4698">
          <cell r="J4698" t="str">
            <v>697988613676</v>
          </cell>
          <cell r="R4698">
            <v>1208.47</v>
          </cell>
        </row>
        <row r="4699">
          <cell r="J4699" t="str">
            <v>697988702233</v>
          </cell>
          <cell r="R4699">
            <v>240.87</v>
          </cell>
        </row>
        <row r="4700">
          <cell r="J4700" t="str">
            <v>697988702257</v>
          </cell>
          <cell r="R4700">
            <v>760.73</v>
          </cell>
        </row>
        <row r="4701">
          <cell r="J4701" t="str">
            <v>697988702240</v>
          </cell>
          <cell r="R4701">
            <v>602.95000000000005</v>
          </cell>
        </row>
        <row r="4702">
          <cell r="J4702" t="str">
            <v>697988702264</v>
          </cell>
          <cell r="R4702">
            <v>1261.02</v>
          </cell>
        </row>
        <row r="4703">
          <cell r="J4703" t="str">
            <v>697988760295</v>
          </cell>
          <cell r="R4703">
            <v>307.87</v>
          </cell>
        </row>
        <row r="4704">
          <cell r="J4704" t="str">
            <v>697988734470</v>
          </cell>
          <cell r="R4704">
            <v>238.4</v>
          </cell>
        </row>
        <row r="4705">
          <cell r="J4705" t="str">
            <v>697988734494</v>
          </cell>
          <cell r="R4705">
            <v>821.18</v>
          </cell>
        </row>
        <row r="4706">
          <cell r="J4706" t="str">
            <v>697988734487</v>
          </cell>
          <cell r="R4706">
            <v>649.47</v>
          </cell>
        </row>
        <row r="4707">
          <cell r="J4707" t="str">
            <v>697988734500</v>
          </cell>
          <cell r="R4707">
            <v>1373.39</v>
          </cell>
        </row>
        <row r="4708">
          <cell r="J4708" t="str">
            <v>697988675698</v>
          </cell>
          <cell r="R4708">
            <v>284.5</v>
          </cell>
        </row>
        <row r="4709">
          <cell r="J4709" t="str">
            <v>697988675704</v>
          </cell>
          <cell r="R4709">
            <v>925.06</v>
          </cell>
        </row>
        <row r="4710">
          <cell r="J4710" t="str">
            <v>697988675711</v>
          </cell>
          <cell r="R4710">
            <v>740.62</v>
          </cell>
        </row>
        <row r="4711">
          <cell r="J4711" t="str">
            <v>697988675728</v>
          </cell>
          <cell r="R4711">
            <v>1525.08</v>
          </cell>
        </row>
        <row r="4712">
          <cell r="J4712" t="str">
            <v>697988697829</v>
          </cell>
          <cell r="R4712">
            <v>339.68</v>
          </cell>
        </row>
        <row r="4713">
          <cell r="J4713" t="str">
            <v>697988711969</v>
          </cell>
          <cell r="R4713">
            <v>980.22</v>
          </cell>
        </row>
        <row r="4714">
          <cell r="J4714" t="str">
            <v>697988697836</v>
          </cell>
          <cell r="R4714">
            <v>795.79</v>
          </cell>
        </row>
        <row r="4715">
          <cell r="J4715" t="str">
            <v>697988711976</v>
          </cell>
          <cell r="R4715">
            <v>1580.22</v>
          </cell>
        </row>
        <row r="4716">
          <cell r="J4716" t="str">
            <v>697988722606</v>
          </cell>
          <cell r="R4716">
            <v>391.18</v>
          </cell>
        </row>
        <row r="4717">
          <cell r="J4717" t="str">
            <v>697988722620</v>
          </cell>
          <cell r="R4717">
            <v>1031.72</v>
          </cell>
        </row>
        <row r="4718">
          <cell r="J4718" t="str">
            <v>697988722613</v>
          </cell>
          <cell r="R4718">
            <v>847.27</v>
          </cell>
        </row>
        <row r="4719">
          <cell r="J4719" t="str">
            <v>697988722637</v>
          </cell>
          <cell r="R4719">
            <v>1646.4</v>
          </cell>
        </row>
        <row r="4720">
          <cell r="J4720" t="str">
            <v>697988613683</v>
          </cell>
          <cell r="R4720">
            <v>339.06</v>
          </cell>
        </row>
        <row r="4721">
          <cell r="J4721" t="str">
            <v>697988613706</v>
          </cell>
          <cell r="R4721">
            <v>1010.46</v>
          </cell>
        </row>
        <row r="4722">
          <cell r="J4722" t="str">
            <v>697988613690</v>
          </cell>
          <cell r="R4722">
            <v>841.6</v>
          </cell>
        </row>
        <row r="4723">
          <cell r="J4723" t="str">
            <v>697988613713</v>
          </cell>
          <cell r="R4723">
            <v>1691.7</v>
          </cell>
        </row>
        <row r="4724">
          <cell r="J4724" t="str">
            <v>697988712799</v>
          </cell>
          <cell r="R4724">
            <v>391.62</v>
          </cell>
        </row>
        <row r="4725">
          <cell r="J4725" t="str">
            <v>697988712812</v>
          </cell>
          <cell r="R4725">
            <v>1062.99</v>
          </cell>
        </row>
        <row r="4726">
          <cell r="J4726" t="str">
            <v>697988712805</v>
          </cell>
          <cell r="R4726">
            <v>894.14</v>
          </cell>
        </row>
        <row r="4727">
          <cell r="J4727" t="str">
            <v>697988712829</v>
          </cell>
          <cell r="R4727">
            <v>1744.23</v>
          </cell>
        </row>
        <row r="4728">
          <cell r="J4728" t="str">
            <v>697988693579</v>
          </cell>
          <cell r="R4728">
            <v>435.29</v>
          </cell>
        </row>
        <row r="4729">
          <cell r="J4729" t="str">
            <v>697988693593</v>
          </cell>
          <cell r="R4729">
            <v>1227.31</v>
          </cell>
        </row>
        <row r="4730">
          <cell r="J4730" t="str">
            <v>697988693586</v>
          </cell>
          <cell r="R4730">
            <v>1031.81</v>
          </cell>
        </row>
        <row r="4731">
          <cell r="J4731" t="str">
            <v>697988693609</v>
          </cell>
          <cell r="R4731">
            <v>2008.36</v>
          </cell>
        </row>
        <row r="4732">
          <cell r="J4732" t="str">
            <v>697988694460</v>
          </cell>
          <cell r="R4732">
            <v>546.32000000000005</v>
          </cell>
        </row>
        <row r="4733">
          <cell r="J4733" t="str">
            <v>697988694477</v>
          </cell>
          <cell r="R4733">
            <v>1217.73</v>
          </cell>
        </row>
        <row r="4734">
          <cell r="J4734" t="str">
            <v>697988697164</v>
          </cell>
          <cell r="R4734">
            <v>1048.8599999999999</v>
          </cell>
        </row>
        <row r="4735">
          <cell r="J4735" t="str">
            <v>697988697171</v>
          </cell>
          <cell r="R4735">
            <v>1962.73</v>
          </cell>
        </row>
        <row r="4736">
          <cell r="J4736" t="str">
            <v>697988613720</v>
          </cell>
          <cell r="R4736">
            <v>188.36</v>
          </cell>
        </row>
        <row r="4737">
          <cell r="J4737" t="str">
            <v>697988613744</v>
          </cell>
          <cell r="R4737">
            <v>708.18</v>
          </cell>
        </row>
        <row r="4738">
          <cell r="J4738" t="str">
            <v>697988613737</v>
          </cell>
          <cell r="R4738">
            <v>550.4</v>
          </cell>
        </row>
        <row r="4739">
          <cell r="J4739" t="str">
            <v>697988613751</v>
          </cell>
          <cell r="R4739">
            <v>1208.47</v>
          </cell>
        </row>
        <row r="4740">
          <cell r="J4740" t="str">
            <v>697988702202</v>
          </cell>
          <cell r="R4740">
            <v>240.87</v>
          </cell>
        </row>
        <row r="4741">
          <cell r="J4741" t="str">
            <v>697988702219</v>
          </cell>
          <cell r="R4741">
            <v>760.73</v>
          </cell>
        </row>
        <row r="4742">
          <cell r="J4742" t="str">
            <v>697988664999</v>
          </cell>
          <cell r="R4742">
            <v>602.95000000000005</v>
          </cell>
        </row>
        <row r="4743">
          <cell r="J4743" t="str">
            <v>697988702226</v>
          </cell>
          <cell r="R4743">
            <v>1261.02</v>
          </cell>
        </row>
        <row r="4744">
          <cell r="J4744" t="str">
            <v>697988613768</v>
          </cell>
          <cell r="R4744">
            <v>339.06</v>
          </cell>
        </row>
        <row r="4745">
          <cell r="J4745" t="str">
            <v>697988613782</v>
          </cell>
          <cell r="R4745">
            <v>1010.46</v>
          </cell>
        </row>
        <row r="4746">
          <cell r="J4746" t="str">
            <v>697988613775</v>
          </cell>
          <cell r="R4746">
            <v>841.6</v>
          </cell>
        </row>
        <row r="4747">
          <cell r="J4747" t="str">
            <v>697988613799</v>
          </cell>
          <cell r="R4747">
            <v>1691.7</v>
          </cell>
        </row>
        <row r="4748">
          <cell r="J4748" t="str">
            <v>697988642805</v>
          </cell>
          <cell r="R4748">
            <v>391.62</v>
          </cell>
        </row>
        <row r="4749">
          <cell r="J4749" t="str">
            <v>697988642812</v>
          </cell>
          <cell r="R4749">
            <v>1062.99</v>
          </cell>
        </row>
        <row r="4750">
          <cell r="J4750" t="str">
            <v>697988743724</v>
          </cell>
          <cell r="R4750">
            <v>894.14</v>
          </cell>
        </row>
        <row r="4751">
          <cell r="J4751" t="str">
            <v>697988646476</v>
          </cell>
          <cell r="R4751">
            <v>1744.23</v>
          </cell>
        </row>
        <row r="4752">
          <cell r="J4752" t="str">
            <v>697988672444</v>
          </cell>
          <cell r="R4752">
            <v>546.32000000000005</v>
          </cell>
        </row>
        <row r="4753">
          <cell r="J4753" t="str">
            <v>697988672468</v>
          </cell>
          <cell r="R4753">
            <v>1217.73</v>
          </cell>
        </row>
        <row r="4754">
          <cell r="J4754" t="str">
            <v>697988672451</v>
          </cell>
          <cell r="R4754">
            <v>1048.8599999999999</v>
          </cell>
        </row>
        <row r="4755">
          <cell r="J4755" t="str">
            <v>697988672475</v>
          </cell>
          <cell r="R4755">
            <v>1962.73</v>
          </cell>
        </row>
        <row r="4756">
          <cell r="J4756" t="str">
            <v>697988612631</v>
          </cell>
          <cell r="R4756">
            <v>191.56</v>
          </cell>
        </row>
        <row r="4757">
          <cell r="J4757" t="str">
            <v>697988612617</v>
          </cell>
          <cell r="R4757">
            <v>191.56</v>
          </cell>
        </row>
        <row r="4758">
          <cell r="J4758" t="str">
            <v>697988612648</v>
          </cell>
          <cell r="R4758">
            <v>266.77</v>
          </cell>
        </row>
        <row r="4759">
          <cell r="J4759" t="str">
            <v>697988612624</v>
          </cell>
          <cell r="R4759">
            <v>191.56</v>
          </cell>
        </row>
        <row r="4760">
          <cell r="J4760" t="str">
            <v>697988612655</v>
          </cell>
          <cell r="R4760">
            <v>451.15</v>
          </cell>
        </row>
        <row r="4761">
          <cell r="J4761" t="str">
            <v>697988612679</v>
          </cell>
          <cell r="R4761">
            <v>909.4</v>
          </cell>
        </row>
        <row r="4762">
          <cell r="J4762" t="str">
            <v>697988612662</v>
          </cell>
          <cell r="R4762">
            <v>723.68</v>
          </cell>
        </row>
        <row r="4763">
          <cell r="J4763" t="str">
            <v>697988612686</v>
          </cell>
          <cell r="R4763">
            <v>1246.08</v>
          </cell>
        </row>
        <row r="4764">
          <cell r="J4764" t="str">
            <v>697988612693</v>
          </cell>
          <cell r="R4764">
            <v>4831.8500000000004</v>
          </cell>
        </row>
        <row r="4765">
          <cell r="J4765" t="str">
            <v>697988612709</v>
          </cell>
          <cell r="R4765">
            <v>7082.3</v>
          </cell>
        </row>
        <row r="4766">
          <cell r="J4766" t="str">
            <v>697988706781</v>
          </cell>
          <cell r="R4766">
            <v>254.84</v>
          </cell>
        </row>
        <row r="4767">
          <cell r="J4767" t="str">
            <v>697988714311</v>
          </cell>
          <cell r="R4767">
            <v>254.84</v>
          </cell>
        </row>
        <row r="4768">
          <cell r="J4768" t="str">
            <v>697988706798</v>
          </cell>
          <cell r="R4768">
            <v>351.47</v>
          </cell>
        </row>
        <row r="4769">
          <cell r="J4769" t="str">
            <v>697988714304</v>
          </cell>
          <cell r="R4769">
            <v>254.84</v>
          </cell>
        </row>
        <row r="4770">
          <cell r="J4770" t="str">
            <v>697988706804</v>
          </cell>
          <cell r="R4770">
            <v>535.80999999999995</v>
          </cell>
        </row>
        <row r="4771">
          <cell r="J4771" t="str">
            <v>697988714083</v>
          </cell>
          <cell r="R4771">
            <v>1036.3900000000001</v>
          </cell>
        </row>
        <row r="4772">
          <cell r="J4772" t="str">
            <v>697988681132</v>
          </cell>
          <cell r="R4772">
            <v>850.57</v>
          </cell>
        </row>
        <row r="4773">
          <cell r="J4773" t="str">
            <v>697988714090</v>
          </cell>
          <cell r="R4773">
            <v>1412.77</v>
          </cell>
        </row>
        <row r="4774">
          <cell r="J4774" t="str">
            <v>697988714335</v>
          </cell>
          <cell r="R4774">
            <v>4998.54</v>
          </cell>
        </row>
        <row r="4775">
          <cell r="J4775" t="str">
            <v>697988714328</v>
          </cell>
          <cell r="R4775">
            <v>7249.02</v>
          </cell>
        </row>
        <row r="4776">
          <cell r="J4776" t="str">
            <v>697988615571</v>
          </cell>
          <cell r="R4776">
            <v>195.66</v>
          </cell>
        </row>
        <row r="4777">
          <cell r="J4777" t="str">
            <v>697988615588</v>
          </cell>
          <cell r="R4777">
            <v>290.81</v>
          </cell>
        </row>
        <row r="4778">
          <cell r="J4778" t="str">
            <v>697988615595</v>
          </cell>
          <cell r="R4778">
            <v>433.57</v>
          </cell>
        </row>
        <row r="4779">
          <cell r="J4779" t="str">
            <v>697988615618</v>
          </cell>
          <cell r="R4779">
            <v>1184.4100000000001</v>
          </cell>
        </row>
        <row r="4780">
          <cell r="J4780" t="str">
            <v>697988615601</v>
          </cell>
          <cell r="R4780">
            <v>888.31</v>
          </cell>
        </row>
        <row r="4781">
          <cell r="J4781" t="str">
            <v>697988615625</v>
          </cell>
          <cell r="R4781">
            <v>2034.79</v>
          </cell>
        </row>
        <row r="4782">
          <cell r="J4782" t="str">
            <v>697988679191</v>
          </cell>
          <cell r="R4782">
            <v>5084.5600000000004</v>
          </cell>
        </row>
        <row r="4783">
          <cell r="J4783" t="str">
            <v>697988679207</v>
          </cell>
          <cell r="R4783">
            <v>6534.47</v>
          </cell>
        </row>
        <row r="4784">
          <cell r="J4784" t="str">
            <v>697988682887</v>
          </cell>
          <cell r="R4784">
            <v>9065.68</v>
          </cell>
        </row>
        <row r="4785">
          <cell r="J4785" t="str">
            <v>697988669215</v>
          </cell>
          <cell r="R4785">
            <v>306.66000000000003</v>
          </cell>
        </row>
        <row r="4786">
          <cell r="J4786" t="str">
            <v>697988669222</v>
          </cell>
          <cell r="R4786">
            <v>407.12</v>
          </cell>
        </row>
        <row r="4787">
          <cell r="J4787" t="str">
            <v>697988713819</v>
          </cell>
          <cell r="R4787">
            <v>242.74</v>
          </cell>
        </row>
        <row r="4788">
          <cell r="J4788" t="str">
            <v>697988713826</v>
          </cell>
          <cell r="R4788">
            <v>351.95</v>
          </cell>
        </row>
        <row r="4789">
          <cell r="J4789" t="str">
            <v>697988713833</v>
          </cell>
          <cell r="R4789">
            <v>485.87</v>
          </cell>
        </row>
        <row r="4790">
          <cell r="J4790" t="str">
            <v>697988713857</v>
          </cell>
          <cell r="R4790">
            <v>1229.43</v>
          </cell>
        </row>
        <row r="4791">
          <cell r="J4791" t="str">
            <v>697988713840</v>
          </cell>
          <cell r="R4791">
            <v>951.74</v>
          </cell>
        </row>
        <row r="4792">
          <cell r="J4792" t="str">
            <v>697988713864</v>
          </cell>
          <cell r="R4792">
            <v>2063.88</v>
          </cell>
        </row>
        <row r="4793">
          <cell r="J4793" t="str">
            <v>697988713871</v>
          </cell>
          <cell r="R4793">
            <v>4923.08</v>
          </cell>
        </row>
        <row r="4794">
          <cell r="J4794" t="str">
            <v>697988713888</v>
          </cell>
          <cell r="R4794">
            <v>6282.32</v>
          </cell>
        </row>
        <row r="4795">
          <cell r="J4795" t="str">
            <v>697988666443</v>
          </cell>
          <cell r="R4795">
            <v>273.97000000000003</v>
          </cell>
        </row>
        <row r="4796">
          <cell r="J4796" t="str">
            <v>697988666450</v>
          </cell>
          <cell r="R4796">
            <v>460.75</v>
          </cell>
        </row>
        <row r="4797">
          <cell r="J4797" t="str">
            <v>697988666467</v>
          </cell>
          <cell r="R4797">
            <v>640.22</v>
          </cell>
        </row>
        <row r="4798">
          <cell r="J4798" t="str">
            <v>697988666481</v>
          </cell>
          <cell r="R4798">
            <v>1746.59</v>
          </cell>
        </row>
        <row r="4799">
          <cell r="J4799" t="str">
            <v>697988666474</v>
          </cell>
          <cell r="R4799">
            <v>1290.3699999999999</v>
          </cell>
        </row>
        <row r="4800">
          <cell r="J4800" t="str">
            <v>697988666498</v>
          </cell>
          <cell r="R4800">
            <v>2711.27</v>
          </cell>
        </row>
        <row r="4801">
          <cell r="J4801" t="str">
            <v>697988673175</v>
          </cell>
          <cell r="R4801">
            <v>423.01</v>
          </cell>
        </row>
        <row r="4802">
          <cell r="J4802" t="str">
            <v>697988673182</v>
          </cell>
          <cell r="R4802">
            <v>659.85</v>
          </cell>
        </row>
        <row r="4803">
          <cell r="J4803" t="str">
            <v>697988673199</v>
          </cell>
          <cell r="R4803">
            <v>337.21</v>
          </cell>
        </row>
        <row r="4804">
          <cell r="J4804" t="str">
            <v>697988673205</v>
          </cell>
          <cell r="R4804">
            <v>545.34</v>
          </cell>
        </row>
        <row r="4805">
          <cell r="J4805" t="str">
            <v>697988673212</v>
          </cell>
          <cell r="R4805">
            <v>724.92</v>
          </cell>
        </row>
        <row r="4806">
          <cell r="J4806" t="str">
            <v>697988673236</v>
          </cell>
          <cell r="R4806">
            <v>1873.5</v>
          </cell>
        </row>
        <row r="4807">
          <cell r="J4807" t="str">
            <v>697988673229</v>
          </cell>
          <cell r="R4807">
            <v>1417.26</v>
          </cell>
        </row>
        <row r="4808">
          <cell r="J4808" t="str">
            <v>697988673243</v>
          </cell>
          <cell r="R4808">
            <v>2877.97</v>
          </cell>
        </row>
        <row r="4809">
          <cell r="J4809" t="str">
            <v>697988674851</v>
          </cell>
          <cell r="R4809">
            <v>276.99</v>
          </cell>
        </row>
        <row r="4810">
          <cell r="J4810" t="str">
            <v>697988674868</v>
          </cell>
          <cell r="R4810">
            <v>390.48</v>
          </cell>
        </row>
        <row r="4811">
          <cell r="J4811" t="str">
            <v>697988674875</v>
          </cell>
          <cell r="R4811">
            <v>533.23</v>
          </cell>
        </row>
        <row r="4812">
          <cell r="J4812" t="str">
            <v>697988674899</v>
          </cell>
          <cell r="R4812">
            <v>1284.05</v>
          </cell>
        </row>
        <row r="4813">
          <cell r="J4813" t="str">
            <v>697988674882</v>
          </cell>
          <cell r="R4813">
            <v>987.9</v>
          </cell>
        </row>
        <row r="4814">
          <cell r="J4814" t="str">
            <v>697988674905</v>
          </cell>
          <cell r="R4814">
            <v>2171.56</v>
          </cell>
        </row>
        <row r="4815">
          <cell r="J4815" t="str">
            <v>697988679160</v>
          </cell>
          <cell r="R4815">
            <v>5013.07</v>
          </cell>
        </row>
        <row r="4816">
          <cell r="J4816" t="str">
            <v>697988679177</v>
          </cell>
          <cell r="R4816">
            <v>6372.41</v>
          </cell>
        </row>
        <row r="4817">
          <cell r="J4817" t="str">
            <v>697988669239</v>
          </cell>
          <cell r="R4817">
            <v>385.92</v>
          </cell>
        </row>
        <row r="4818">
          <cell r="J4818" t="str">
            <v>697988669246</v>
          </cell>
          <cell r="R4818">
            <v>507.59</v>
          </cell>
        </row>
        <row r="4819">
          <cell r="J4819" t="str">
            <v>697988673113</v>
          </cell>
          <cell r="R4819">
            <v>373.06</v>
          </cell>
        </row>
        <row r="4820">
          <cell r="J4820" t="str">
            <v>697988673120</v>
          </cell>
          <cell r="R4820">
            <v>648.6</v>
          </cell>
        </row>
        <row r="4821">
          <cell r="J4821" t="str">
            <v>697988673137</v>
          </cell>
          <cell r="R4821">
            <v>815.64</v>
          </cell>
        </row>
        <row r="4822">
          <cell r="J4822" t="str">
            <v>697988673151</v>
          </cell>
          <cell r="R4822">
            <v>1917.14</v>
          </cell>
        </row>
        <row r="4823">
          <cell r="J4823" t="str">
            <v>697988673144</v>
          </cell>
          <cell r="R4823">
            <v>1526.18</v>
          </cell>
        </row>
        <row r="4824">
          <cell r="J4824" t="str">
            <v>697988673168</v>
          </cell>
          <cell r="R4824">
            <v>2913.52</v>
          </cell>
        </row>
        <row r="4825">
          <cell r="J4825" t="str">
            <v>697988612716</v>
          </cell>
          <cell r="R4825">
            <v>191.56</v>
          </cell>
        </row>
        <row r="4826">
          <cell r="J4826" t="str">
            <v>697988612723</v>
          </cell>
          <cell r="R4826">
            <v>266.77</v>
          </cell>
        </row>
        <row r="4827">
          <cell r="J4827" t="str">
            <v>697988612730</v>
          </cell>
          <cell r="R4827">
            <v>451.15</v>
          </cell>
        </row>
        <row r="4828">
          <cell r="J4828" t="str">
            <v>697988612747</v>
          </cell>
          <cell r="R4828">
            <v>909.4</v>
          </cell>
        </row>
        <row r="4829">
          <cell r="J4829" t="str">
            <v>697988612754</v>
          </cell>
          <cell r="R4829">
            <v>723.68</v>
          </cell>
        </row>
        <row r="4830">
          <cell r="J4830" t="str">
            <v>697988612761</v>
          </cell>
          <cell r="R4830">
            <v>1246.08</v>
          </cell>
        </row>
        <row r="4831">
          <cell r="J4831" t="str">
            <v>697988612778</v>
          </cell>
          <cell r="R4831">
            <v>4831.8500000000004</v>
          </cell>
        </row>
        <row r="4832">
          <cell r="J4832" t="str">
            <v>697988612785</v>
          </cell>
          <cell r="R4832">
            <v>7082.3</v>
          </cell>
        </row>
        <row r="4833">
          <cell r="J4833" t="str">
            <v>697988685468</v>
          </cell>
          <cell r="R4833">
            <v>254.84</v>
          </cell>
        </row>
        <row r="4834">
          <cell r="J4834" t="str">
            <v>697988714342</v>
          </cell>
          <cell r="R4834">
            <v>351.37</v>
          </cell>
        </row>
        <row r="4835">
          <cell r="J4835" t="str">
            <v>697988714359</v>
          </cell>
          <cell r="R4835">
            <v>535.79999999999995</v>
          </cell>
        </row>
        <row r="4836">
          <cell r="J4836" t="str">
            <v>697988714373</v>
          </cell>
          <cell r="R4836">
            <v>1036.3900000000001</v>
          </cell>
        </row>
        <row r="4837">
          <cell r="J4837" t="str">
            <v>697988714366</v>
          </cell>
          <cell r="R4837">
            <v>850.62</v>
          </cell>
        </row>
        <row r="4838">
          <cell r="J4838" t="str">
            <v>697988714380</v>
          </cell>
          <cell r="R4838">
            <v>1412.77</v>
          </cell>
        </row>
        <row r="4839">
          <cell r="J4839" t="str">
            <v>697988714397</v>
          </cell>
          <cell r="R4839">
            <v>4998.54</v>
          </cell>
        </row>
        <row r="4840">
          <cell r="J4840" t="str">
            <v>697988714403</v>
          </cell>
          <cell r="R4840">
            <v>7249.02</v>
          </cell>
        </row>
        <row r="4841">
          <cell r="J4841" t="str">
            <v>697988615632</v>
          </cell>
          <cell r="R4841">
            <v>174.54</v>
          </cell>
        </row>
        <row r="4842">
          <cell r="J4842" t="str">
            <v>697988615649</v>
          </cell>
          <cell r="R4842">
            <v>269.60000000000002</v>
          </cell>
        </row>
        <row r="4843">
          <cell r="J4843" t="str">
            <v>697988615656</v>
          </cell>
          <cell r="R4843">
            <v>391.25</v>
          </cell>
        </row>
        <row r="4844">
          <cell r="J4844" t="str">
            <v>697988615670</v>
          </cell>
          <cell r="R4844">
            <v>1062.83</v>
          </cell>
        </row>
        <row r="4845">
          <cell r="J4845" t="str">
            <v>697988615663</v>
          </cell>
          <cell r="R4845">
            <v>798.42</v>
          </cell>
        </row>
        <row r="4846">
          <cell r="J4846" t="str">
            <v>697988615687</v>
          </cell>
          <cell r="R4846">
            <v>1829.5</v>
          </cell>
        </row>
        <row r="4847">
          <cell r="J4847" t="str">
            <v>697988673250</v>
          </cell>
          <cell r="R4847">
            <v>252.85</v>
          </cell>
        </row>
        <row r="4848">
          <cell r="J4848" t="str">
            <v>697988673267</v>
          </cell>
          <cell r="R4848">
            <v>439.61</v>
          </cell>
        </row>
        <row r="4849">
          <cell r="J4849" t="str">
            <v>697988673274</v>
          </cell>
          <cell r="R4849">
            <v>598.04</v>
          </cell>
        </row>
        <row r="4850">
          <cell r="J4850" t="str">
            <v>697988673298</v>
          </cell>
          <cell r="R4850">
            <v>1624.92</v>
          </cell>
        </row>
        <row r="4851">
          <cell r="J4851" t="str">
            <v>697988673281</v>
          </cell>
          <cell r="R4851">
            <v>1200.51</v>
          </cell>
        </row>
        <row r="4852">
          <cell r="J4852" t="str">
            <v>697988673311</v>
          </cell>
          <cell r="R4852">
            <v>2505.09</v>
          </cell>
        </row>
        <row r="4853">
          <cell r="J4853" t="str">
            <v>697988666504</v>
          </cell>
          <cell r="R4853">
            <v>255.93</v>
          </cell>
        </row>
        <row r="4854">
          <cell r="J4854" t="str">
            <v>697988669161</v>
          </cell>
          <cell r="R4854">
            <v>369.33</v>
          </cell>
        </row>
        <row r="4855">
          <cell r="J4855" t="str">
            <v>697988669178</v>
          </cell>
          <cell r="R4855">
            <v>490.96</v>
          </cell>
        </row>
        <row r="4856">
          <cell r="J4856" t="str">
            <v>697988669192</v>
          </cell>
          <cell r="R4856">
            <v>1162.45</v>
          </cell>
        </row>
        <row r="4857">
          <cell r="J4857" t="str">
            <v>697988669185</v>
          </cell>
          <cell r="R4857">
            <v>898.09</v>
          </cell>
        </row>
        <row r="4858">
          <cell r="J4858" t="str">
            <v>697988669208</v>
          </cell>
          <cell r="R4858">
            <v>1965.33</v>
          </cell>
        </row>
        <row r="4859">
          <cell r="J4859" t="str">
            <v>697988673328</v>
          </cell>
          <cell r="R4859">
            <v>334.25</v>
          </cell>
        </row>
        <row r="4860">
          <cell r="J4860" t="str">
            <v>697988673335</v>
          </cell>
          <cell r="R4860">
            <v>539.25</v>
          </cell>
        </row>
        <row r="4861">
          <cell r="J4861" t="str">
            <v>697988673342</v>
          </cell>
          <cell r="R4861">
            <v>697.68</v>
          </cell>
        </row>
        <row r="4862">
          <cell r="J4862" t="str">
            <v>697988673366</v>
          </cell>
          <cell r="R4862">
            <v>1724.56</v>
          </cell>
        </row>
        <row r="4863">
          <cell r="J4863" t="str">
            <v>697988673359</v>
          </cell>
          <cell r="R4863">
            <v>1300.1500000000001</v>
          </cell>
        </row>
        <row r="4864">
          <cell r="J4864" t="str">
            <v>697988673373</v>
          </cell>
          <cell r="R4864">
            <v>2640.94</v>
          </cell>
        </row>
        <row r="4865">
          <cell r="J4865" t="str">
            <v>697988708884</v>
          </cell>
          <cell r="R4865">
            <v>139.15</v>
          </cell>
        </row>
        <row r="4866">
          <cell r="J4866" t="str">
            <v>697988708891</v>
          </cell>
          <cell r="R4866">
            <v>230.72</v>
          </cell>
        </row>
        <row r="4867">
          <cell r="J4867" t="str">
            <v>697988708907</v>
          </cell>
          <cell r="R4867">
            <v>658.45</v>
          </cell>
        </row>
        <row r="4868">
          <cell r="J4868" t="str">
            <v>697988758827</v>
          </cell>
          <cell r="R4868">
            <v>210.07</v>
          </cell>
        </row>
        <row r="4869">
          <cell r="J4869" t="str">
            <v>697988758568</v>
          </cell>
          <cell r="R4869">
            <v>192.19</v>
          </cell>
        </row>
        <row r="4870">
          <cell r="J4870" t="str">
            <v>697988758575</v>
          </cell>
          <cell r="R4870">
            <v>259.10000000000002</v>
          </cell>
        </row>
        <row r="4871">
          <cell r="J4871" t="str">
            <v>697988720572</v>
          </cell>
          <cell r="R4871">
            <v>251.08</v>
          </cell>
        </row>
        <row r="4872">
          <cell r="J4872" t="str">
            <v>697988702981</v>
          </cell>
          <cell r="R4872">
            <v>309.27999999999997</v>
          </cell>
        </row>
        <row r="4873">
          <cell r="J4873" t="str">
            <v>697988703315</v>
          </cell>
          <cell r="R4873">
            <v>197.3</v>
          </cell>
        </row>
        <row r="4874">
          <cell r="J4874" t="str">
            <v>697988697096</v>
          </cell>
          <cell r="R4874">
            <v>255.45</v>
          </cell>
        </row>
        <row r="4875">
          <cell r="J4875" t="str">
            <v>697988716339</v>
          </cell>
          <cell r="R4875">
            <v>141.5</v>
          </cell>
        </row>
        <row r="4876">
          <cell r="J4876" t="str">
            <v>697988716346</v>
          </cell>
          <cell r="R4876">
            <v>224.03</v>
          </cell>
        </row>
        <row r="4877">
          <cell r="J4877" t="str">
            <v>697988733190</v>
          </cell>
          <cell r="R4877">
            <v>215.51</v>
          </cell>
        </row>
        <row r="4878">
          <cell r="J4878" t="str">
            <v>697988733206</v>
          </cell>
          <cell r="R4878">
            <v>297.98</v>
          </cell>
        </row>
        <row r="4879">
          <cell r="J4879" t="str">
            <v>697988733145</v>
          </cell>
          <cell r="R4879">
            <v>367.85</v>
          </cell>
        </row>
        <row r="4880">
          <cell r="J4880" t="str">
            <v>697988733176</v>
          </cell>
          <cell r="R4880">
            <v>799.16</v>
          </cell>
        </row>
        <row r="4881">
          <cell r="J4881" t="str">
            <v>697988733169</v>
          </cell>
          <cell r="R4881">
            <v>672.93</v>
          </cell>
        </row>
        <row r="4882">
          <cell r="J4882" t="str">
            <v>697988733183</v>
          </cell>
          <cell r="R4882">
            <v>1018.32</v>
          </cell>
        </row>
        <row r="4883">
          <cell r="J4883" t="str">
            <v>697988758483</v>
          </cell>
          <cell r="R4883">
            <v>410.63</v>
          </cell>
        </row>
        <row r="4884">
          <cell r="J4884" t="str">
            <v>697988766518</v>
          </cell>
          <cell r="R4884">
            <v>356.2</v>
          </cell>
        </row>
        <row r="4885">
          <cell r="J4885" t="str">
            <v>697988766525</v>
          </cell>
          <cell r="R4885">
            <v>503.27</v>
          </cell>
        </row>
        <row r="4886">
          <cell r="J4886" t="str">
            <v>697988682665</v>
          </cell>
          <cell r="R4886">
            <v>186.27</v>
          </cell>
        </row>
        <row r="4887">
          <cell r="J4887" t="str">
            <v>697988709577</v>
          </cell>
          <cell r="R4887">
            <v>186.27</v>
          </cell>
        </row>
        <row r="4888">
          <cell r="J4888" t="str">
            <v>697988709560</v>
          </cell>
          <cell r="R4888">
            <v>186.27</v>
          </cell>
        </row>
        <row r="4889">
          <cell r="J4889" t="str">
            <v>697988682696</v>
          </cell>
          <cell r="R4889">
            <v>373.9</v>
          </cell>
        </row>
        <row r="4890">
          <cell r="J4890" t="str">
            <v>697988682719</v>
          </cell>
          <cell r="R4890">
            <v>844.54</v>
          </cell>
        </row>
        <row r="4891">
          <cell r="J4891" t="str">
            <v>697988682702</v>
          </cell>
          <cell r="R4891">
            <v>640.73</v>
          </cell>
        </row>
        <row r="4892">
          <cell r="J4892" t="str">
            <v>697988682726</v>
          </cell>
          <cell r="R4892">
            <v>1115.22</v>
          </cell>
        </row>
        <row r="4893">
          <cell r="J4893" t="str">
            <v>697988695740</v>
          </cell>
          <cell r="R4893">
            <v>326.01</v>
          </cell>
        </row>
        <row r="4894">
          <cell r="J4894" t="str">
            <v>697988703414</v>
          </cell>
          <cell r="R4894">
            <v>302.18</v>
          </cell>
        </row>
        <row r="4895">
          <cell r="J4895" t="str">
            <v>697988696136</v>
          </cell>
          <cell r="R4895">
            <v>272.8</v>
          </cell>
        </row>
        <row r="4896">
          <cell r="J4896" t="str">
            <v>697988696143</v>
          </cell>
          <cell r="R4896">
            <v>420.22</v>
          </cell>
        </row>
        <row r="4897">
          <cell r="J4897" t="str">
            <v>697988682245</v>
          </cell>
          <cell r="R4897">
            <v>245.17</v>
          </cell>
        </row>
        <row r="4898">
          <cell r="J4898" t="str">
            <v>697988682221</v>
          </cell>
          <cell r="R4898">
            <v>245.17</v>
          </cell>
        </row>
        <row r="4899">
          <cell r="J4899" t="str">
            <v>697988682238</v>
          </cell>
          <cell r="R4899">
            <v>245.17</v>
          </cell>
        </row>
        <row r="4900">
          <cell r="J4900" t="str">
            <v>697988693364</v>
          </cell>
          <cell r="R4900">
            <v>376.13</v>
          </cell>
        </row>
        <row r="4901">
          <cell r="J4901" t="str">
            <v>697988659889</v>
          </cell>
          <cell r="R4901">
            <v>191.36</v>
          </cell>
        </row>
        <row r="4902">
          <cell r="J4902" t="str">
            <v>697988659674</v>
          </cell>
          <cell r="R4902">
            <v>191.36</v>
          </cell>
        </row>
        <row r="4903">
          <cell r="J4903" t="str">
            <v>697988659681</v>
          </cell>
          <cell r="R4903">
            <v>191.36</v>
          </cell>
        </row>
        <row r="4904">
          <cell r="J4904" t="str">
            <v>697988673021</v>
          </cell>
          <cell r="R4904">
            <v>370.26</v>
          </cell>
        </row>
        <row r="4905">
          <cell r="J4905" t="str">
            <v>697988673045</v>
          </cell>
          <cell r="R4905">
            <v>847.16</v>
          </cell>
        </row>
        <row r="4906">
          <cell r="J4906" t="str">
            <v>697988673038</v>
          </cell>
          <cell r="R4906">
            <v>643.38</v>
          </cell>
        </row>
        <row r="4907">
          <cell r="J4907" t="str">
            <v>697988673052</v>
          </cell>
          <cell r="R4907">
            <v>1117.8599999999999</v>
          </cell>
        </row>
        <row r="4908">
          <cell r="J4908" t="str">
            <v>697988764415</v>
          </cell>
          <cell r="R4908">
            <v>3703.73</v>
          </cell>
        </row>
        <row r="4909">
          <cell r="J4909" t="str">
            <v>697988692947</v>
          </cell>
          <cell r="R4909">
            <v>322.33999999999997</v>
          </cell>
        </row>
        <row r="4910">
          <cell r="J4910" t="str">
            <v>697988694439</v>
          </cell>
          <cell r="R4910">
            <v>447.92</v>
          </cell>
        </row>
        <row r="4911">
          <cell r="J4911" t="str">
            <v>697988701533</v>
          </cell>
          <cell r="R4911">
            <v>249.1</v>
          </cell>
        </row>
        <row r="4912">
          <cell r="J4912" t="str">
            <v>697988701540</v>
          </cell>
          <cell r="R4912">
            <v>249.1</v>
          </cell>
        </row>
        <row r="4913">
          <cell r="J4913" t="str">
            <v>697988701557</v>
          </cell>
          <cell r="R4913">
            <v>249.1</v>
          </cell>
        </row>
        <row r="4914">
          <cell r="J4914" t="str">
            <v>697988701564</v>
          </cell>
          <cell r="R4914">
            <v>428.01</v>
          </cell>
        </row>
        <row r="4915">
          <cell r="J4915" t="str">
            <v>697988701588</v>
          </cell>
          <cell r="R4915">
            <v>898.63</v>
          </cell>
        </row>
        <row r="4916">
          <cell r="J4916" t="str">
            <v>697988701571</v>
          </cell>
          <cell r="R4916">
            <v>694.89</v>
          </cell>
        </row>
        <row r="4917">
          <cell r="J4917" t="str">
            <v>697988701595</v>
          </cell>
          <cell r="R4917">
            <v>1169.3499999999999</v>
          </cell>
        </row>
        <row r="4918">
          <cell r="J4918" t="str">
            <v>697988701601</v>
          </cell>
          <cell r="R4918">
            <v>380.07</v>
          </cell>
        </row>
        <row r="4919">
          <cell r="J4919" t="str">
            <v>697988682061</v>
          </cell>
          <cell r="R4919">
            <v>187.82</v>
          </cell>
        </row>
        <row r="4920">
          <cell r="J4920" t="str">
            <v>697988682054</v>
          </cell>
          <cell r="R4920">
            <v>187.82</v>
          </cell>
        </row>
        <row r="4921">
          <cell r="J4921" t="str">
            <v>697988716285</v>
          </cell>
          <cell r="R4921">
            <v>271.61</v>
          </cell>
        </row>
        <row r="4922">
          <cell r="J4922" t="str">
            <v>697988716308</v>
          </cell>
          <cell r="R4922">
            <v>582.30999999999995</v>
          </cell>
        </row>
        <row r="4923">
          <cell r="J4923" t="str">
            <v>697988716292</v>
          </cell>
          <cell r="R4923">
            <v>482.73</v>
          </cell>
        </row>
        <row r="4924">
          <cell r="J4924" t="str">
            <v>697988716315</v>
          </cell>
          <cell r="R4924">
            <v>701.65</v>
          </cell>
        </row>
        <row r="4925">
          <cell r="J4925" t="str">
            <v>697988693357</v>
          </cell>
          <cell r="R4925">
            <v>253.9</v>
          </cell>
        </row>
        <row r="4926">
          <cell r="J4926" t="str">
            <v>697988648920</v>
          </cell>
          <cell r="R4926">
            <v>134.04</v>
          </cell>
        </row>
        <row r="4927">
          <cell r="J4927" t="str">
            <v>697988659612</v>
          </cell>
          <cell r="R4927">
            <v>134.04</v>
          </cell>
        </row>
        <row r="4928">
          <cell r="J4928" t="str">
            <v>697988659629</v>
          </cell>
          <cell r="R4928">
            <v>134.04</v>
          </cell>
        </row>
        <row r="4929">
          <cell r="J4929" t="str">
            <v>697988648944</v>
          </cell>
          <cell r="R4929">
            <v>217.82</v>
          </cell>
        </row>
        <row r="4930">
          <cell r="J4930" t="str">
            <v>697988648968</v>
          </cell>
          <cell r="R4930">
            <v>515.20000000000005</v>
          </cell>
        </row>
        <row r="4931">
          <cell r="J4931" t="str">
            <v>697988648951</v>
          </cell>
          <cell r="R4931">
            <v>415.64</v>
          </cell>
        </row>
        <row r="4932">
          <cell r="J4932" t="str">
            <v>697988648975</v>
          </cell>
          <cell r="R4932">
            <v>634.58000000000004</v>
          </cell>
        </row>
        <row r="4933">
          <cell r="J4933" t="str">
            <v>697988705654</v>
          </cell>
          <cell r="R4933">
            <v>2521.4699999999998</v>
          </cell>
        </row>
        <row r="4934">
          <cell r="J4934" t="str">
            <v>697988705661</v>
          </cell>
          <cell r="R4934">
            <v>2857.78</v>
          </cell>
        </row>
        <row r="4935">
          <cell r="J4935" t="str">
            <v>697988692961</v>
          </cell>
          <cell r="R4935">
            <v>200.12</v>
          </cell>
        </row>
        <row r="4936">
          <cell r="J4936" t="str">
            <v>697988766426</v>
          </cell>
          <cell r="R4936">
            <v>235.65</v>
          </cell>
        </row>
        <row r="4937">
          <cell r="J4937" t="str">
            <v>697988766440</v>
          </cell>
          <cell r="R4937">
            <v>343.39</v>
          </cell>
        </row>
        <row r="4938">
          <cell r="J4938" t="str">
            <v>697988766464</v>
          </cell>
          <cell r="R4938">
            <v>667.31</v>
          </cell>
        </row>
        <row r="4939">
          <cell r="J4939" t="str">
            <v>697988766457</v>
          </cell>
          <cell r="R4939">
            <v>567.74</v>
          </cell>
        </row>
        <row r="4940">
          <cell r="J4940" t="str">
            <v>697988766433</v>
          </cell>
          <cell r="R4940">
            <v>325.68</v>
          </cell>
        </row>
        <row r="4941">
          <cell r="J4941" t="str">
            <v>697988692275</v>
          </cell>
          <cell r="R4941">
            <v>191.76</v>
          </cell>
        </row>
        <row r="4942">
          <cell r="J4942" t="str">
            <v>697988692251</v>
          </cell>
          <cell r="R4942">
            <v>191.76</v>
          </cell>
        </row>
        <row r="4943">
          <cell r="J4943" t="str">
            <v>697988692268</v>
          </cell>
          <cell r="R4943">
            <v>191.76</v>
          </cell>
        </row>
        <row r="4944">
          <cell r="J4944" t="str">
            <v>697988692299</v>
          </cell>
          <cell r="R4944">
            <v>275.56</v>
          </cell>
        </row>
        <row r="4945">
          <cell r="J4945" t="str">
            <v>697988692312</v>
          </cell>
          <cell r="R4945">
            <v>566.72</v>
          </cell>
        </row>
        <row r="4946">
          <cell r="J4946" t="str">
            <v>697988692305</v>
          </cell>
          <cell r="R4946">
            <v>467.13</v>
          </cell>
        </row>
        <row r="4947">
          <cell r="J4947" t="str">
            <v>697988692329</v>
          </cell>
          <cell r="R4947">
            <v>686.11</v>
          </cell>
        </row>
        <row r="4948">
          <cell r="J4948" t="str">
            <v>697988692336</v>
          </cell>
          <cell r="R4948">
            <v>257.85000000000002</v>
          </cell>
        </row>
        <row r="4949">
          <cell r="J4949" t="str">
            <v>697988765931</v>
          </cell>
          <cell r="R4949">
            <v>309.27999999999997</v>
          </cell>
        </row>
        <row r="4950">
          <cell r="J4950" t="str">
            <v>697988703322</v>
          </cell>
          <cell r="R4950">
            <v>197.3</v>
          </cell>
        </row>
        <row r="4951">
          <cell r="J4951" t="str">
            <v>697988702967</v>
          </cell>
          <cell r="R4951">
            <v>255.45</v>
          </cell>
        </row>
        <row r="4952">
          <cell r="J4952" t="str">
            <v>697988681231</v>
          </cell>
          <cell r="R4952">
            <v>326.01</v>
          </cell>
        </row>
        <row r="4953">
          <cell r="J4953" t="str">
            <v>697988710283</v>
          </cell>
          <cell r="R4953">
            <v>171.16</v>
          </cell>
        </row>
        <row r="4954">
          <cell r="J4954" t="str">
            <v>697988710306</v>
          </cell>
          <cell r="R4954">
            <v>350.07</v>
          </cell>
        </row>
        <row r="4955">
          <cell r="J4955" t="str">
            <v>697988710313</v>
          </cell>
          <cell r="R4955">
            <v>1073.32</v>
          </cell>
        </row>
        <row r="4956">
          <cell r="J4956" t="str">
            <v>697988710290</v>
          </cell>
          <cell r="R4956">
            <v>302.18</v>
          </cell>
        </row>
        <row r="4957">
          <cell r="J4957" t="str">
            <v>697988732278</v>
          </cell>
          <cell r="R4957">
            <v>245.17</v>
          </cell>
        </row>
        <row r="4958">
          <cell r="J4958" t="str">
            <v>697988732292</v>
          </cell>
          <cell r="R4958">
            <v>376.13</v>
          </cell>
        </row>
        <row r="4959">
          <cell r="J4959" t="str">
            <v>697988732285</v>
          </cell>
          <cell r="R4959">
            <v>245.17</v>
          </cell>
        </row>
        <row r="4960">
          <cell r="J4960" t="str">
            <v>697988732308</v>
          </cell>
          <cell r="R4960">
            <v>424.09</v>
          </cell>
        </row>
        <row r="4961">
          <cell r="J4961" t="str">
            <v>697988732322</v>
          </cell>
          <cell r="R4961">
            <v>914.19</v>
          </cell>
        </row>
        <row r="4962">
          <cell r="J4962" t="str">
            <v>697988732315</v>
          </cell>
          <cell r="R4962">
            <v>710.44</v>
          </cell>
        </row>
        <row r="4963">
          <cell r="J4963" t="str">
            <v>697988732339</v>
          </cell>
          <cell r="R4963">
            <v>1184.93</v>
          </cell>
        </row>
        <row r="4964">
          <cell r="J4964" t="str">
            <v>697988666016</v>
          </cell>
          <cell r="R4964">
            <v>191.36</v>
          </cell>
        </row>
        <row r="4965">
          <cell r="J4965" t="str">
            <v>697988670914</v>
          </cell>
          <cell r="R4965">
            <v>370.26</v>
          </cell>
        </row>
        <row r="4966">
          <cell r="J4966" t="str">
            <v>697988670938</v>
          </cell>
          <cell r="R4966">
            <v>847.16</v>
          </cell>
        </row>
        <row r="4967">
          <cell r="J4967" t="str">
            <v>697988670921</v>
          </cell>
          <cell r="R4967">
            <v>643.38</v>
          </cell>
        </row>
        <row r="4968">
          <cell r="J4968" t="str">
            <v>697988670945</v>
          </cell>
          <cell r="R4968">
            <v>1117.8599999999999</v>
          </cell>
        </row>
        <row r="4969">
          <cell r="J4969" t="str">
            <v>697988716087</v>
          </cell>
          <cell r="R4969">
            <v>3703.74</v>
          </cell>
        </row>
        <row r="4970">
          <cell r="J4970" t="str">
            <v>697988716094</v>
          </cell>
          <cell r="R4970">
            <v>4213.28</v>
          </cell>
        </row>
        <row r="4971">
          <cell r="J4971" t="str">
            <v>697988681224</v>
          </cell>
          <cell r="R4971">
            <v>322.33999999999997</v>
          </cell>
        </row>
        <row r="4972">
          <cell r="J4972" t="str">
            <v>697988681248</v>
          </cell>
          <cell r="R4972">
            <v>447.92</v>
          </cell>
        </row>
        <row r="4973">
          <cell r="J4973" t="str">
            <v>697988692749</v>
          </cell>
          <cell r="R4973">
            <v>249.1</v>
          </cell>
        </row>
        <row r="4974">
          <cell r="J4974" t="str">
            <v>697988692756</v>
          </cell>
          <cell r="R4974">
            <v>249.1</v>
          </cell>
        </row>
        <row r="4975">
          <cell r="J4975" t="str">
            <v>697988692763</v>
          </cell>
          <cell r="R4975">
            <v>428.01</v>
          </cell>
        </row>
        <row r="4976">
          <cell r="J4976" t="str">
            <v>697988692787</v>
          </cell>
          <cell r="R4976">
            <v>898.63</v>
          </cell>
        </row>
        <row r="4977">
          <cell r="J4977" t="str">
            <v>697988692770</v>
          </cell>
          <cell r="R4977">
            <v>694.89</v>
          </cell>
        </row>
        <row r="4978">
          <cell r="J4978" t="str">
            <v>697988692794</v>
          </cell>
          <cell r="R4978">
            <v>1169.3499999999999</v>
          </cell>
        </row>
        <row r="4979">
          <cell r="J4979" t="str">
            <v>697988692800</v>
          </cell>
          <cell r="R4979">
            <v>380.07</v>
          </cell>
        </row>
        <row r="4980">
          <cell r="J4980" t="str">
            <v>697988731974</v>
          </cell>
          <cell r="R4980">
            <v>187.82</v>
          </cell>
        </row>
        <row r="4981">
          <cell r="J4981" t="str">
            <v>697988731998</v>
          </cell>
          <cell r="R4981">
            <v>253.9</v>
          </cell>
        </row>
        <row r="4982">
          <cell r="J4982" t="str">
            <v>697988732049</v>
          </cell>
          <cell r="R4982">
            <v>187.82</v>
          </cell>
        </row>
        <row r="4983">
          <cell r="J4983" t="str">
            <v>697988732001</v>
          </cell>
          <cell r="R4983">
            <v>271.61</v>
          </cell>
        </row>
        <row r="4984">
          <cell r="J4984" t="str">
            <v>697988732025</v>
          </cell>
          <cell r="R4984">
            <v>582.30999999999995</v>
          </cell>
        </row>
        <row r="4985">
          <cell r="J4985" t="str">
            <v>697988732018</v>
          </cell>
          <cell r="R4985">
            <v>482.73</v>
          </cell>
        </row>
        <row r="4986">
          <cell r="J4986" t="str">
            <v>697988732032</v>
          </cell>
          <cell r="R4986">
            <v>701.65</v>
          </cell>
        </row>
        <row r="4987">
          <cell r="J4987" t="str">
            <v>697988639058</v>
          </cell>
          <cell r="R4987">
            <v>134.04</v>
          </cell>
        </row>
        <row r="4988">
          <cell r="J4988" t="str">
            <v>697988763395</v>
          </cell>
          <cell r="R4988">
            <v>134.04</v>
          </cell>
        </row>
        <row r="4989">
          <cell r="J4989" t="str">
            <v>697988670877</v>
          </cell>
          <cell r="R4989">
            <v>217.82</v>
          </cell>
        </row>
        <row r="4990">
          <cell r="J4990" t="str">
            <v>697988670891</v>
          </cell>
          <cell r="R4990">
            <v>515.20000000000005</v>
          </cell>
        </row>
        <row r="4991">
          <cell r="J4991" t="str">
            <v>697988670884</v>
          </cell>
          <cell r="R4991">
            <v>415.64</v>
          </cell>
        </row>
        <row r="4992">
          <cell r="J4992" t="str">
            <v>697988670907</v>
          </cell>
          <cell r="R4992">
            <v>634.58000000000004</v>
          </cell>
        </row>
        <row r="4993">
          <cell r="J4993" t="str">
            <v>697988731493</v>
          </cell>
          <cell r="R4993">
            <v>2521.4699999999998</v>
          </cell>
        </row>
        <row r="4994">
          <cell r="J4994" t="str">
            <v>697988731509</v>
          </cell>
          <cell r="R4994">
            <v>2857.78</v>
          </cell>
        </row>
        <row r="4995">
          <cell r="J4995" t="str">
            <v>697988691650</v>
          </cell>
          <cell r="R4995">
            <v>200.12</v>
          </cell>
        </row>
        <row r="4996">
          <cell r="J4996" t="str">
            <v>697988728882</v>
          </cell>
          <cell r="R4996">
            <v>235.67</v>
          </cell>
        </row>
        <row r="4997">
          <cell r="J4997" t="str">
            <v>697988747821</v>
          </cell>
          <cell r="R4997">
            <v>235.67</v>
          </cell>
        </row>
        <row r="4998">
          <cell r="J4998" t="str">
            <v>697988728905</v>
          </cell>
          <cell r="R4998">
            <v>343.39</v>
          </cell>
        </row>
        <row r="4999">
          <cell r="J4999" t="str">
            <v>697988728929</v>
          </cell>
          <cell r="R4999">
            <v>667.32</v>
          </cell>
        </row>
        <row r="5000">
          <cell r="J5000" t="str">
            <v>697988728912</v>
          </cell>
          <cell r="R5000">
            <v>567.75</v>
          </cell>
        </row>
        <row r="5001">
          <cell r="J5001" t="str">
            <v>697988728936</v>
          </cell>
          <cell r="R5001">
            <v>786.71</v>
          </cell>
        </row>
        <row r="5002">
          <cell r="J5002" t="str">
            <v>697988728943</v>
          </cell>
          <cell r="R5002">
            <v>325.68</v>
          </cell>
        </row>
        <row r="5003">
          <cell r="J5003" t="str">
            <v>697988692688</v>
          </cell>
          <cell r="R5003">
            <v>191.76</v>
          </cell>
        </row>
        <row r="5004">
          <cell r="J5004" t="str">
            <v>697988692671</v>
          </cell>
          <cell r="R5004">
            <v>191.76</v>
          </cell>
        </row>
        <row r="5005">
          <cell r="J5005" t="str">
            <v>697988692695</v>
          </cell>
          <cell r="R5005">
            <v>275.56</v>
          </cell>
        </row>
        <row r="5006">
          <cell r="J5006" t="str">
            <v>697988692718</v>
          </cell>
          <cell r="R5006">
            <v>566.72</v>
          </cell>
        </row>
        <row r="5007">
          <cell r="J5007" t="str">
            <v>697988692701</v>
          </cell>
          <cell r="R5007">
            <v>467.13</v>
          </cell>
        </row>
        <row r="5008">
          <cell r="J5008" t="str">
            <v>697988692725</v>
          </cell>
          <cell r="R5008">
            <v>686.11</v>
          </cell>
        </row>
        <row r="5009">
          <cell r="J5009" t="str">
            <v>697988692732</v>
          </cell>
          <cell r="R5009">
            <v>257.85000000000002</v>
          </cell>
        </row>
        <row r="5010">
          <cell r="J5010" t="str">
            <v>697988716353</v>
          </cell>
          <cell r="R5010">
            <v>295.57</v>
          </cell>
        </row>
        <row r="5011">
          <cell r="J5011" t="str">
            <v>697988716377</v>
          </cell>
          <cell r="R5011">
            <v>936.1</v>
          </cell>
        </row>
        <row r="5012">
          <cell r="J5012" t="str">
            <v>697988716360</v>
          </cell>
          <cell r="R5012">
            <v>751.69</v>
          </cell>
        </row>
        <row r="5013">
          <cell r="J5013" t="str">
            <v>697988716384</v>
          </cell>
          <cell r="R5013">
            <v>1536.11</v>
          </cell>
        </row>
        <row r="5014">
          <cell r="J5014" t="str">
            <v>697988758490</v>
          </cell>
          <cell r="R5014">
            <v>458.54</v>
          </cell>
        </row>
        <row r="5015">
          <cell r="J5015" t="str">
            <v>697988703391</v>
          </cell>
          <cell r="R5015">
            <v>350.07</v>
          </cell>
        </row>
        <row r="5016">
          <cell r="J5016" t="str">
            <v>697988703407</v>
          </cell>
          <cell r="R5016">
            <v>852.62</v>
          </cell>
        </row>
        <row r="5017">
          <cell r="J5017" t="str">
            <v>697988743076</v>
          </cell>
          <cell r="R5017">
            <v>541.89</v>
          </cell>
        </row>
        <row r="5018">
          <cell r="J5018" t="str">
            <v>697988743052</v>
          </cell>
          <cell r="R5018">
            <v>1333.96</v>
          </cell>
        </row>
        <row r="5019">
          <cell r="J5019" t="str">
            <v>697988743045</v>
          </cell>
          <cell r="R5019">
            <v>1138.46</v>
          </cell>
        </row>
        <row r="5020">
          <cell r="J5020" t="str">
            <v>697988743069</v>
          </cell>
          <cell r="R5020">
            <v>2129.6799999999998</v>
          </cell>
        </row>
        <row r="5021">
          <cell r="J5021" t="str">
            <v>697988682269</v>
          </cell>
          <cell r="R5021">
            <v>461.28</v>
          </cell>
        </row>
        <row r="5022">
          <cell r="J5022" t="str">
            <v>697988682283</v>
          </cell>
          <cell r="R5022">
            <v>1132.67</v>
          </cell>
        </row>
        <row r="5023">
          <cell r="J5023" t="str">
            <v>697988682276</v>
          </cell>
          <cell r="R5023">
            <v>963.84</v>
          </cell>
        </row>
        <row r="5024">
          <cell r="J5024" t="str">
            <v>697988682290</v>
          </cell>
          <cell r="R5024">
            <v>1813.93</v>
          </cell>
        </row>
        <row r="5025">
          <cell r="J5025" t="str">
            <v>697988659902</v>
          </cell>
          <cell r="R5025">
            <v>394.2</v>
          </cell>
        </row>
        <row r="5026">
          <cell r="J5026" t="str">
            <v>697988659926</v>
          </cell>
          <cell r="R5026">
            <v>1065.6099999999999</v>
          </cell>
        </row>
        <row r="5027">
          <cell r="J5027" t="str">
            <v>697988659919</v>
          </cell>
          <cell r="R5027">
            <v>896.74</v>
          </cell>
        </row>
        <row r="5028">
          <cell r="J5028" t="str">
            <v>697988659933</v>
          </cell>
          <cell r="R5028">
            <v>1746.88</v>
          </cell>
        </row>
        <row r="5029">
          <cell r="J5029" t="str">
            <v>697988701700</v>
          </cell>
          <cell r="R5029">
            <v>445.73</v>
          </cell>
        </row>
        <row r="5030">
          <cell r="J5030" t="str">
            <v>697988701724</v>
          </cell>
          <cell r="R5030">
            <v>1117.1099999999999</v>
          </cell>
        </row>
        <row r="5031">
          <cell r="J5031" t="str">
            <v>697988701717</v>
          </cell>
          <cell r="R5031">
            <v>948.25</v>
          </cell>
        </row>
        <row r="5032">
          <cell r="J5032" t="str">
            <v>697988701731</v>
          </cell>
          <cell r="R5032">
            <v>1813.02</v>
          </cell>
        </row>
        <row r="5033">
          <cell r="J5033" t="str">
            <v>697988728066</v>
          </cell>
          <cell r="R5033">
            <v>781.69</v>
          </cell>
        </row>
        <row r="5034">
          <cell r="J5034" t="str">
            <v>697988727625</v>
          </cell>
          <cell r="R5034">
            <v>623.91</v>
          </cell>
        </row>
        <row r="5035">
          <cell r="J5035" t="str">
            <v>697988682184</v>
          </cell>
          <cell r="R5035">
            <v>310.55</v>
          </cell>
        </row>
        <row r="5036">
          <cell r="J5036" t="str">
            <v>697988682207</v>
          </cell>
          <cell r="R5036">
            <v>830.42</v>
          </cell>
        </row>
        <row r="5037">
          <cell r="J5037" t="str">
            <v>697988682191</v>
          </cell>
          <cell r="R5037">
            <v>672.63</v>
          </cell>
        </row>
        <row r="5038">
          <cell r="J5038" t="str">
            <v>697988682214</v>
          </cell>
          <cell r="R5038">
            <v>1330.68</v>
          </cell>
        </row>
        <row r="5039">
          <cell r="J5039" t="str">
            <v>697988672789</v>
          </cell>
          <cell r="R5039">
            <v>243.49</v>
          </cell>
        </row>
        <row r="5040">
          <cell r="J5040" t="str">
            <v>697988672796</v>
          </cell>
          <cell r="R5040">
            <v>763.35</v>
          </cell>
        </row>
        <row r="5041">
          <cell r="J5041" t="str">
            <v>697988672802</v>
          </cell>
          <cell r="R5041">
            <v>605.57000000000005</v>
          </cell>
        </row>
        <row r="5042">
          <cell r="J5042" t="str">
            <v>697988672819</v>
          </cell>
          <cell r="R5042">
            <v>1263.6099999999999</v>
          </cell>
        </row>
        <row r="5043">
          <cell r="J5043" t="str">
            <v>697988694231</v>
          </cell>
          <cell r="R5043">
            <v>294.95999999999998</v>
          </cell>
        </row>
        <row r="5044">
          <cell r="J5044" t="str">
            <v>697988694255</v>
          </cell>
          <cell r="R5044">
            <v>814.84</v>
          </cell>
        </row>
        <row r="5045">
          <cell r="J5045" t="str">
            <v>697988694248</v>
          </cell>
          <cell r="R5045">
            <v>657.06</v>
          </cell>
        </row>
        <row r="5046">
          <cell r="J5046" t="str">
            <v>697988694262</v>
          </cell>
          <cell r="R5046">
            <v>1329.82</v>
          </cell>
        </row>
        <row r="5047">
          <cell r="J5047" t="str">
            <v>697988732056</v>
          </cell>
          <cell r="R5047">
            <v>461.28</v>
          </cell>
        </row>
        <row r="5048">
          <cell r="J5048" t="str">
            <v>697988732070</v>
          </cell>
          <cell r="R5048">
            <v>1132.67</v>
          </cell>
        </row>
        <row r="5049">
          <cell r="J5049" t="str">
            <v>697988732063</v>
          </cell>
          <cell r="R5049">
            <v>963.84</v>
          </cell>
        </row>
        <row r="5050">
          <cell r="J5050" t="str">
            <v>697988732087</v>
          </cell>
          <cell r="R5050">
            <v>1813.93</v>
          </cell>
        </row>
        <row r="5051">
          <cell r="J5051" t="str">
            <v>697988672857</v>
          </cell>
          <cell r="R5051">
            <v>394.2</v>
          </cell>
        </row>
        <row r="5052">
          <cell r="J5052" t="str">
            <v>697988672864</v>
          </cell>
          <cell r="R5052">
            <v>1065.6099999999999</v>
          </cell>
        </row>
        <row r="5053">
          <cell r="J5053" t="str">
            <v>697988666030</v>
          </cell>
          <cell r="R5053">
            <v>896.74</v>
          </cell>
        </row>
        <row r="5054">
          <cell r="J5054" t="str">
            <v>697988669918</v>
          </cell>
          <cell r="R5054">
            <v>1746.88</v>
          </cell>
        </row>
        <row r="5055">
          <cell r="J5055" t="str">
            <v>697988701762</v>
          </cell>
          <cell r="R5055">
            <v>445.73</v>
          </cell>
        </row>
        <row r="5056">
          <cell r="J5056" t="str">
            <v>697988701779</v>
          </cell>
          <cell r="R5056">
            <v>1117.1099999999999</v>
          </cell>
        </row>
        <row r="5057">
          <cell r="J5057" t="str">
            <v>697988698222</v>
          </cell>
          <cell r="R5057">
            <v>948.25</v>
          </cell>
        </row>
        <row r="5058">
          <cell r="J5058" t="str">
            <v>697988698239</v>
          </cell>
          <cell r="R5058">
            <v>1813.02</v>
          </cell>
        </row>
        <row r="5059">
          <cell r="J5059" t="str">
            <v>697988732209</v>
          </cell>
          <cell r="R5059">
            <v>310.55</v>
          </cell>
        </row>
        <row r="5060">
          <cell r="J5060" t="str">
            <v>697988732223</v>
          </cell>
          <cell r="R5060">
            <v>830.42</v>
          </cell>
        </row>
        <row r="5061">
          <cell r="J5061" t="str">
            <v>697988732216</v>
          </cell>
          <cell r="R5061">
            <v>672.63</v>
          </cell>
        </row>
        <row r="5062">
          <cell r="J5062" t="str">
            <v>697988732230</v>
          </cell>
          <cell r="R5062">
            <v>1330.68</v>
          </cell>
        </row>
        <row r="5063">
          <cell r="J5063" t="str">
            <v>697988639072</v>
          </cell>
          <cell r="R5063">
            <v>243.49</v>
          </cell>
        </row>
        <row r="5064">
          <cell r="J5064" t="str">
            <v>697988639096</v>
          </cell>
          <cell r="R5064">
            <v>763.35</v>
          </cell>
        </row>
        <row r="5065">
          <cell r="J5065" t="str">
            <v>697988639089</v>
          </cell>
          <cell r="R5065">
            <v>605.57000000000005</v>
          </cell>
        </row>
        <row r="5066">
          <cell r="J5066" t="str">
            <v>697988639102</v>
          </cell>
          <cell r="R5066">
            <v>1263.6099999999999</v>
          </cell>
        </row>
        <row r="5067">
          <cell r="J5067" t="str">
            <v>697988728813</v>
          </cell>
          <cell r="R5067">
            <v>395.57</v>
          </cell>
        </row>
        <row r="5068">
          <cell r="J5068" t="str">
            <v>697988728820</v>
          </cell>
          <cell r="R5068">
            <v>915.43</v>
          </cell>
        </row>
        <row r="5069">
          <cell r="J5069" t="str">
            <v>697988728837</v>
          </cell>
          <cell r="R5069">
            <v>757.65</v>
          </cell>
        </row>
        <row r="5070">
          <cell r="J5070" t="str">
            <v>697988728844</v>
          </cell>
          <cell r="R5070">
            <v>1479.51</v>
          </cell>
        </row>
        <row r="5071">
          <cell r="J5071" t="str">
            <v>697988701618</v>
          </cell>
          <cell r="R5071">
            <v>294.95999999999998</v>
          </cell>
        </row>
        <row r="5072">
          <cell r="J5072" t="str">
            <v>697988701632</v>
          </cell>
          <cell r="R5072">
            <v>814.84</v>
          </cell>
        </row>
        <row r="5073">
          <cell r="J5073" t="str">
            <v>697988701625</v>
          </cell>
          <cell r="R5073">
            <v>657.06</v>
          </cell>
        </row>
        <row r="5074">
          <cell r="J5074" t="str">
            <v>697988701649</v>
          </cell>
          <cell r="R5074">
            <v>1329.82</v>
          </cell>
        </row>
        <row r="5075">
          <cell r="J5075" t="str">
            <v>697988679832</v>
          </cell>
          <cell r="R5075">
            <v>360.7</v>
          </cell>
        </row>
        <row r="5076">
          <cell r="J5076" t="str">
            <v>697988679283</v>
          </cell>
          <cell r="R5076">
            <v>360.7</v>
          </cell>
        </row>
        <row r="5077">
          <cell r="J5077" t="str">
            <v>697988679849</v>
          </cell>
          <cell r="R5077">
            <v>435.93</v>
          </cell>
        </row>
        <row r="5078">
          <cell r="J5078" t="str">
            <v>697988679290</v>
          </cell>
          <cell r="R5078">
            <v>360.7</v>
          </cell>
        </row>
        <row r="5079">
          <cell r="J5079" t="str">
            <v>697988679856</v>
          </cell>
          <cell r="R5079">
            <v>620.32000000000005</v>
          </cell>
        </row>
        <row r="5080">
          <cell r="J5080" t="str">
            <v>697988679870</v>
          </cell>
          <cell r="R5080">
            <v>1152.68</v>
          </cell>
        </row>
        <row r="5081">
          <cell r="J5081" t="str">
            <v>697988679863</v>
          </cell>
          <cell r="R5081">
            <v>966.88</v>
          </cell>
        </row>
        <row r="5082">
          <cell r="J5082" t="str">
            <v>697988679887</v>
          </cell>
          <cell r="R5082">
            <v>1489.28</v>
          </cell>
        </row>
        <row r="5083">
          <cell r="J5083" t="str">
            <v>697988666276</v>
          </cell>
          <cell r="R5083">
            <v>273.11</v>
          </cell>
        </row>
        <row r="5084">
          <cell r="J5084" t="str">
            <v>697988666283</v>
          </cell>
          <cell r="R5084">
            <v>273.11</v>
          </cell>
        </row>
        <row r="5085">
          <cell r="J5085" t="str">
            <v>697988666290</v>
          </cell>
          <cell r="R5085">
            <v>366.43</v>
          </cell>
        </row>
        <row r="5086">
          <cell r="J5086" t="str">
            <v>697988666306</v>
          </cell>
          <cell r="R5086">
            <v>273.11</v>
          </cell>
        </row>
        <row r="5087">
          <cell r="J5087" t="str">
            <v>697988666313</v>
          </cell>
          <cell r="R5087">
            <v>550.79</v>
          </cell>
        </row>
        <row r="5088">
          <cell r="J5088" t="str">
            <v>697988666320</v>
          </cell>
          <cell r="R5088">
            <v>1009.09</v>
          </cell>
        </row>
        <row r="5089">
          <cell r="J5089" t="str">
            <v>697988666337</v>
          </cell>
          <cell r="R5089">
            <v>823.39</v>
          </cell>
        </row>
        <row r="5090">
          <cell r="J5090" t="str">
            <v>697988666344</v>
          </cell>
          <cell r="R5090">
            <v>1382.04</v>
          </cell>
        </row>
        <row r="5091">
          <cell r="J5091" t="str">
            <v>697988701922</v>
          </cell>
          <cell r="R5091">
            <v>5094.59</v>
          </cell>
        </row>
        <row r="5092">
          <cell r="J5092" t="str">
            <v>697988701939</v>
          </cell>
          <cell r="R5092">
            <v>7345.09</v>
          </cell>
        </row>
        <row r="5093">
          <cell r="J5093" t="str">
            <v>697988680005</v>
          </cell>
          <cell r="R5093">
            <v>364.77</v>
          </cell>
        </row>
        <row r="5094">
          <cell r="J5094" t="str">
            <v>697988680012</v>
          </cell>
          <cell r="R5094">
            <v>459.92</v>
          </cell>
        </row>
        <row r="5095">
          <cell r="J5095" t="str">
            <v>697988680029</v>
          </cell>
          <cell r="R5095">
            <v>602.77</v>
          </cell>
        </row>
        <row r="5096">
          <cell r="J5096" t="str">
            <v>697988680043</v>
          </cell>
          <cell r="R5096">
            <v>1427.61</v>
          </cell>
        </row>
        <row r="5097">
          <cell r="J5097" t="str">
            <v>697988680036</v>
          </cell>
          <cell r="R5097">
            <v>1131.52</v>
          </cell>
        </row>
        <row r="5098">
          <cell r="J5098" t="str">
            <v>697988680050</v>
          </cell>
          <cell r="R5098">
            <v>2277.9899999999998</v>
          </cell>
        </row>
        <row r="5099">
          <cell r="J5099" t="str">
            <v>697988695474</v>
          </cell>
          <cell r="R5099">
            <v>592.15</v>
          </cell>
        </row>
        <row r="5100">
          <cell r="J5100" t="str">
            <v>697988695481</v>
          </cell>
          <cell r="R5100">
            <v>829.02</v>
          </cell>
        </row>
        <row r="5101">
          <cell r="J5101" t="str">
            <v>697988680180</v>
          </cell>
          <cell r="R5101">
            <v>443.12</v>
          </cell>
        </row>
        <row r="5102">
          <cell r="J5102" t="str">
            <v>697988680197</v>
          </cell>
          <cell r="R5102">
            <v>629.94000000000005</v>
          </cell>
        </row>
        <row r="5103">
          <cell r="J5103" t="str">
            <v>697988680203</v>
          </cell>
          <cell r="R5103">
            <v>809.48</v>
          </cell>
        </row>
        <row r="5104">
          <cell r="J5104" t="str">
            <v>697988680227</v>
          </cell>
          <cell r="R5104">
            <v>1989.79</v>
          </cell>
        </row>
        <row r="5105">
          <cell r="J5105" t="str">
            <v>697988680210</v>
          </cell>
          <cell r="R5105">
            <v>1533.63</v>
          </cell>
        </row>
        <row r="5106">
          <cell r="J5106" t="str">
            <v>697988680234</v>
          </cell>
          <cell r="R5106">
            <v>2954.45</v>
          </cell>
        </row>
        <row r="5107">
          <cell r="J5107" t="str">
            <v>697988731790</v>
          </cell>
          <cell r="R5107">
            <v>360.7</v>
          </cell>
        </row>
        <row r="5108">
          <cell r="J5108" t="str">
            <v>697988731806</v>
          </cell>
          <cell r="R5108">
            <v>435.93</v>
          </cell>
        </row>
        <row r="5109">
          <cell r="J5109" t="str">
            <v>697988731813</v>
          </cell>
          <cell r="R5109">
            <v>620.32000000000005</v>
          </cell>
        </row>
        <row r="5110">
          <cell r="J5110" t="str">
            <v>697988731837</v>
          </cell>
          <cell r="R5110">
            <v>1152.68</v>
          </cell>
        </row>
        <row r="5111">
          <cell r="J5111" t="str">
            <v>697988731820</v>
          </cell>
          <cell r="R5111">
            <v>966.88</v>
          </cell>
        </row>
        <row r="5112">
          <cell r="J5112" t="str">
            <v>697988731844</v>
          </cell>
          <cell r="R5112">
            <v>1489.28</v>
          </cell>
        </row>
        <row r="5113">
          <cell r="J5113" t="str">
            <v>697988668690</v>
          </cell>
          <cell r="R5113">
            <v>273.11</v>
          </cell>
        </row>
        <row r="5114">
          <cell r="J5114" t="str">
            <v>697988668706</v>
          </cell>
          <cell r="R5114">
            <v>366.43</v>
          </cell>
        </row>
        <row r="5115">
          <cell r="J5115" t="str">
            <v>697988668713</v>
          </cell>
          <cell r="R5115">
            <v>550.79</v>
          </cell>
        </row>
        <row r="5116">
          <cell r="J5116" t="str">
            <v>697988668737</v>
          </cell>
          <cell r="R5116">
            <v>1009.09</v>
          </cell>
        </row>
        <row r="5117">
          <cell r="J5117" t="str">
            <v>697988668720</v>
          </cell>
          <cell r="R5117">
            <v>823.39</v>
          </cell>
        </row>
        <row r="5118">
          <cell r="J5118" t="str">
            <v>697988668744</v>
          </cell>
          <cell r="R5118">
            <v>1382.04</v>
          </cell>
        </row>
        <row r="5119">
          <cell r="J5119" t="str">
            <v>697988701946</v>
          </cell>
          <cell r="R5119">
            <v>5094.59</v>
          </cell>
        </row>
        <row r="5120">
          <cell r="J5120" t="str">
            <v>697988701953</v>
          </cell>
          <cell r="R5120">
            <v>7345.09</v>
          </cell>
        </row>
        <row r="5121">
          <cell r="J5121" t="str">
            <v>697988680128</v>
          </cell>
          <cell r="R5121">
            <v>343.71</v>
          </cell>
        </row>
        <row r="5122">
          <cell r="J5122" t="str">
            <v>697988680135</v>
          </cell>
          <cell r="R5122">
            <v>438.84</v>
          </cell>
        </row>
        <row r="5123">
          <cell r="J5123" t="str">
            <v>697988680142</v>
          </cell>
          <cell r="R5123">
            <v>560.44000000000005</v>
          </cell>
        </row>
        <row r="5124">
          <cell r="J5124" t="str">
            <v>697988680166</v>
          </cell>
          <cell r="R5124">
            <v>1305.99</v>
          </cell>
        </row>
        <row r="5125">
          <cell r="J5125" t="str">
            <v>697988680159</v>
          </cell>
          <cell r="R5125">
            <v>1041.6300000000001</v>
          </cell>
        </row>
        <row r="5126">
          <cell r="J5126" t="str">
            <v>697988680173</v>
          </cell>
          <cell r="R5126">
            <v>2072.6799999999998</v>
          </cell>
        </row>
        <row r="5127">
          <cell r="J5127" t="str">
            <v>697988680241</v>
          </cell>
          <cell r="R5127">
            <v>421.97</v>
          </cell>
        </row>
        <row r="5128">
          <cell r="J5128" t="str">
            <v>697988680258</v>
          </cell>
          <cell r="R5128">
            <v>608.85</v>
          </cell>
        </row>
        <row r="5129">
          <cell r="J5129" t="str">
            <v>697988680265</v>
          </cell>
          <cell r="R5129">
            <v>767.13</v>
          </cell>
        </row>
        <row r="5130">
          <cell r="J5130" t="str">
            <v>697988680289</v>
          </cell>
          <cell r="R5130">
            <v>1868.15</v>
          </cell>
        </row>
        <row r="5131">
          <cell r="J5131" t="str">
            <v>697988680272</v>
          </cell>
          <cell r="R5131">
            <v>1443.73</v>
          </cell>
        </row>
        <row r="5132">
          <cell r="J5132" t="str">
            <v>697988680296</v>
          </cell>
          <cell r="R5132">
            <v>2748.29</v>
          </cell>
        </row>
        <row r="5133">
          <cell r="J5133" t="str">
            <v>697988741164</v>
          </cell>
          <cell r="R5133">
            <v>1345.68</v>
          </cell>
        </row>
        <row r="5134">
          <cell r="J5134" t="str">
            <v>697988741171</v>
          </cell>
          <cell r="R5134">
            <v>1650.52</v>
          </cell>
        </row>
        <row r="5135">
          <cell r="J5135" t="str">
            <v>697988741188</v>
          </cell>
          <cell r="R5135">
            <v>1734.77</v>
          </cell>
        </row>
        <row r="5136">
          <cell r="J5136" t="str">
            <v>697988741195</v>
          </cell>
          <cell r="R5136">
            <v>2226.0100000000002</v>
          </cell>
        </row>
        <row r="5137">
          <cell r="J5137" t="str">
            <v>697988741201</v>
          </cell>
          <cell r="R5137">
            <v>3736.15</v>
          </cell>
        </row>
        <row r="5138">
          <cell r="J5138" t="str">
            <v>697988741218</v>
          </cell>
          <cell r="R5138">
            <v>4246.9799999999996</v>
          </cell>
        </row>
        <row r="5139">
          <cell r="J5139" t="str">
            <v>697988741225</v>
          </cell>
          <cell r="R5139">
            <v>5397.89</v>
          </cell>
        </row>
        <row r="5140">
          <cell r="J5140" t="str">
            <v>697988743892</v>
          </cell>
          <cell r="R5140">
            <v>10616.1</v>
          </cell>
        </row>
        <row r="5141">
          <cell r="J5141" t="str">
            <v>697988743823</v>
          </cell>
          <cell r="R5141">
            <v>2599.3000000000002</v>
          </cell>
        </row>
        <row r="5142">
          <cell r="J5142" t="str">
            <v>697988743830</v>
          </cell>
          <cell r="R5142">
            <v>2964.24</v>
          </cell>
        </row>
        <row r="5143">
          <cell r="J5143" t="str">
            <v>697988743847</v>
          </cell>
          <cell r="R5143">
            <v>3034.35</v>
          </cell>
        </row>
        <row r="5144">
          <cell r="J5144" t="str">
            <v>697988743854</v>
          </cell>
          <cell r="R5144">
            <v>3525.63</v>
          </cell>
        </row>
        <row r="5145">
          <cell r="J5145" t="str">
            <v>697988743861</v>
          </cell>
          <cell r="R5145">
            <v>5134.03</v>
          </cell>
        </row>
        <row r="5146">
          <cell r="J5146" t="str">
            <v>697988743878</v>
          </cell>
          <cell r="R5146">
            <v>6144.53</v>
          </cell>
        </row>
        <row r="5147">
          <cell r="J5147" t="str">
            <v>697988743885</v>
          </cell>
          <cell r="R5147">
            <v>7107.34</v>
          </cell>
        </row>
        <row r="5148">
          <cell r="J5148" t="str">
            <v>084738288930</v>
          </cell>
          <cell r="R5148">
            <v>216.8</v>
          </cell>
        </row>
        <row r="5149">
          <cell r="J5149" t="str">
            <v>084738288947</v>
          </cell>
          <cell r="R5149">
            <v>243.22</v>
          </cell>
        </row>
        <row r="5150">
          <cell r="J5150" t="str">
            <v>084738288954</v>
          </cell>
          <cell r="R5150">
            <v>285.5</v>
          </cell>
        </row>
        <row r="5151">
          <cell r="J5151" t="str">
            <v>084738288961</v>
          </cell>
          <cell r="R5151">
            <v>243.22</v>
          </cell>
        </row>
        <row r="5152">
          <cell r="J5152" t="str">
            <v>084738288978</v>
          </cell>
          <cell r="R5152">
            <v>391.25</v>
          </cell>
        </row>
        <row r="5153">
          <cell r="J5153" t="str">
            <v>084738288985</v>
          </cell>
          <cell r="R5153">
            <v>719.1</v>
          </cell>
        </row>
        <row r="5154">
          <cell r="J5154" t="str">
            <v>084738288992</v>
          </cell>
          <cell r="R5154">
            <v>565.75</v>
          </cell>
        </row>
        <row r="5155">
          <cell r="J5155" t="str">
            <v>084738289005</v>
          </cell>
          <cell r="R5155">
            <v>1094.45</v>
          </cell>
        </row>
        <row r="5156">
          <cell r="J5156" t="str">
            <v>084738289043</v>
          </cell>
          <cell r="R5156">
            <v>216.8</v>
          </cell>
        </row>
        <row r="5157">
          <cell r="J5157" t="str">
            <v>084738289050</v>
          </cell>
          <cell r="R5157">
            <v>285.5</v>
          </cell>
        </row>
        <row r="5158">
          <cell r="J5158" t="str">
            <v>084738289067</v>
          </cell>
          <cell r="R5158">
            <v>243.22</v>
          </cell>
        </row>
        <row r="5159">
          <cell r="J5159" t="str">
            <v>084738289074</v>
          </cell>
          <cell r="R5159">
            <v>391.25</v>
          </cell>
        </row>
        <row r="5160">
          <cell r="J5160" t="str">
            <v>084738289081</v>
          </cell>
          <cell r="R5160">
            <v>719.1</v>
          </cell>
        </row>
        <row r="5161">
          <cell r="J5161" t="str">
            <v>084738289098</v>
          </cell>
          <cell r="R5161">
            <v>565.75</v>
          </cell>
        </row>
        <row r="5162">
          <cell r="J5162" t="str">
            <v>084738289104</v>
          </cell>
          <cell r="R5162">
            <v>1094.45</v>
          </cell>
        </row>
        <row r="5163">
          <cell r="J5163" t="str">
            <v>084738289135</v>
          </cell>
          <cell r="R5163">
            <v>216.8</v>
          </cell>
        </row>
        <row r="5164">
          <cell r="J5164" t="str">
            <v>084738289142</v>
          </cell>
          <cell r="R5164">
            <v>274.95999999999998</v>
          </cell>
        </row>
        <row r="5165">
          <cell r="J5165" t="str">
            <v>084738289159</v>
          </cell>
          <cell r="R5165">
            <v>216.8</v>
          </cell>
        </row>
        <row r="5166">
          <cell r="J5166" t="str">
            <v>084738289166</v>
          </cell>
          <cell r="R5166">
            <v>385.92</v>
          </cell>
        </row>
        <row r="5167">
          <cell r="J5167" t="str">
            <v>084738289173</v>
          </cell>
          <cell r="R5167">
            <v>766.69</v>
          </cell>
        </row>
        <row r="5168">
          <cell r="J5168" t="str">
            <v>084738289180</v>
          </cell>
          <cell r="R5168">
            <v>555.23</v>
          </cell>
        </row>
        <row r="5169">
          <cell r="J5169" t="str">
            <v>084738289197</v>
          </cell>
          <cell r="R5169">
            <v>1184.4100000000001</v>
          </cell>
        </row>
        <row r="5170">
          <cell r="J5170" t="str">
            <v>084738289203</v>
          </cell>
          <cell r="R5170">
            <v>2295.9299999999998</v>
          </cell>
        </row>
        <row r="5171">
          <cell r="J5171" t="str">
            <v>084738289210</v>
          </cell>
          <cell r="R5171">
            <v>3093.89</v>
          </cell>
        </row>
        <row r="5172">
          <cell r="J5172" t="str">
            <v>084738289234</v>
          </cell>
          <cell r="R5172">
            <v>216.8</v>
          </cell>
        </row>
        <row r="5173">
          <cell r="J5173" t="str">
            <v>084738289241</v>
          </cell>
          <cell r="R5173">
            <v>274.95999999999998</v>
          </cell>
        </row>
        <row r="5174">
          <cell r="J5174" t="str">
            <v>084738289258</v>
          </cell>
          <cell r="R5174">
            <v>385.92</v>
          </cell>
        </row>
        <row r="5175">
          <cell r="J5175" t="str">
            <v>084738289265</v>
          </cell>
          <cell r="R5175">
            <v>766.69</v>
          </cell>
        </row>
        <row r="5176">
          <cell r="J5176" t="str">
            <v>084738289272</v>
          </cell>
          <cell r="R5176">
            <v>555.23</v>
          </cell>
        </row>
        <row r="5177">
          <cell r="J5177" t="str">
            <v>084738289289</v>
          </cell>
          <cell r="R5177">
            <v>1184.4100000000001</v>
          </cell>
        </row>
        <row r="5178">
          <cell r="J5178" t="str">
            <v>697988678446</v>
          </cell>
          <cell r="R5178">
            <v>2295.9299999999998</v>
          </cell>
        </row>
        <row r="5179">
          <cell r="J5179" t="str">
            <v>697988678453</v>
          </cell>
          <cell r="R5179">
            <v>3093.89</v>
          </cell>
        </row>
        <row r="5180">
          <cell r="J5180" t="str">
            <v>697988663916</v>
          </cell>
          <cell r="R5180">
            <v>317.24</v>
          </cell>
        </row>
        <row r="5181">
          <cell r="J5181" t="str">
            <v>697988663923</v>
          </cell>
          <cell r="R5181">
            <v>433.57</v>
          </cell>
        </row>
        <row r="5182">
          <cell r="J5182" t="str">
            <v>697988663930</v>
          </cell>
          <cell r="R5182">
            <v>602.77</v>
          </cell>
        </row>
        <row r="5183">
          <cell r="J5183" t="str">
            <v>697988663947</v>
          </cell>
          <cell r="R5183">
            <v>1538.6</v>
          </cell>
        </row>
        <row r="5184">
          <cell r="J5184" t="str">
            <v>697988663954</v>
          </cell>
          <cell r="R5184">
            <v>1173.79</v>
          </cell>
        </row>
        <row r="5185">
          <cell r="J5185" t="str">
            <v>697988663909</v>
          </cell>
          <cell r="R5185">
            <v>2352.88</v>
          </cell>
        </row>
        <row r="5186">
          <cell r="J5186" t="str">
            <v>697988613829</v>
          </cell>
          <cell r="R5186">
            <v>357.2</v>
          </cell>
        </row>
        <row r="5187">
          <cell r="J5187" t="str">
            <v>697988613805</v>
          </cell>
          <cell r="R5187">
            <v>405.45</v>
          </cell>
        </row>
        <row r="5188">
          <cell r="J5188" t="str">
            <v>697988613836</v>
          </cell>
          <cell r="R5188">
            <v>434.45</v>
          </cell>
        </row>
        <row r="5189">
          <cell r="J5189" t="str">
            <v>697988613812</v>
          </cell>
          <cell r="R5189">
            <v>405.45</v>
          </cell>
        </row>
        <row r="5190">
          <cell r="J5190" t="str">
            <v>697988613843</v>
          </cell>
          <cell r="R5190">
            <v>550.14</v>
          </cell>
        </row>
        <row r="5191">
          <cell r="J5191" t="str">
            <v>697988613867</v>
          </cell>
          <cell r="R5191">
            <v>974.88</v>
          </cell>
        </row>
        <row r="5192">
          <cell r="J5192" t="str">
            <v>697988613850</v>
          </cell>
          <cell r="R5192">
            <v>839.9</v>
          </cell>
        </row>
        <row r="5193">
          <cell r="J5193" t="str">
            <v>697988613874</v>
          </cell>
          <cell r="R5193">
            <v>1274.1199999999999</v>
          </cell>
        </row>
        <row r="5194">
          <cell r="J5194" t="str">
            <v>697988733473</v>
          </cell>
          <cell r="R5194">
            <v>384.89</v>
          </cell>
        </row>
        <row r="5195">
          <cell r="J5195" t="str">
            <v>697988733480</v>
          </cell>
          <cell r="R5195">
            <v>478.55</v>
          </cell>
        </row>
        <row r="5196">
          <cell r="J5196" t="str">
            <v>697988733497</v>
          </cell>
          <cell r="R5196">
            <v>646.36</v>
          </cell>
        </row>
        <row r="5197">
          <cell r="J5197" t="str">
            <v>697988733510</v>
          </cell>
          <cell r="R5197">
            <v>1191.77</v>
          </cell>
        </row>
        <row r="5198">
          <cell r="J5198" t="str">
            <v>697988733503</v>
          </cell>
          <cell r="R5198">
            <v>1030.1400000000001</v>
          </cell>
        </row>
        <row r="5199">
          <cell r="J5199" t="str">
            <v>697988733527</v>
          </cell>
          <cell r="R5199">
            <v>1590.74</v>
          </cell>
        </row>
        <row r="5200">
          <cell r="J5200" t="str">
            <v>697988613898</v>
          </cell>
          <cell r="R5200">
            <v>357.2</v>
          </cell>
        </row>
        <row r="5201">
          <cell r="J5201" t="str">
            <v>697988613904</v>
          </cell>
          <cell r="R5201">
            <v>434.45</v>
          </cell>
        </row>
        <row r="5202">
          <cell r="J5202" t="str">
            <v>697988613881</v>
          </cell>
          <cell r="R5202">
            <v>405.45</v>
          </cell>
        </row>
        <row r="5203">
          <cell r="J5203" t="str">
            <v>697988613911</v>
          </cell>
          <cell r="R5203">
            <v>588.80999999999995</v>
          </cell>
        </row>
        <row r="5204">
          <cell r="J5204" t="str">
            <v>697988613935</v>
          </cell>
          <cell r="R5204">
            <v>1003.95</v>
          </cell>
        </row>
        <row r="5205">
          <cell r="J5205" t="str">
            <v>697988613928</v>
          </cell>
          <cell r="R5205">
            <v>888.1</v>
          </cell>
        </row>
        <row r="5206">
          <cell r="J5206" t="str">
            <v>697988613942</v>
          </cell>
          <cell r="R5206">
            <v>1389.98</v>
          </cell>
        </row>
        <row r="5207">
          <cell r="J5207" t="str">
            <v>697988613980</v>
          </cell>
          <cell r="R5207">
            <v>386.02</v>
          </cell>
        </row>
        <row r="5208">
          <cell r="J5208" t="str">
            <v>697988613959</v>
          </cell>
          <cell r="R5208">
            <v>434.45</v>
          </cell>
        </row>
        <row r="5209">
          <cell r="J5209" t="str">
            <v>697988613997</v>
          </cell>
          <cell r="R5209">
            <v>482.63</v>
          </cell>
        </row>
        <row r="5210">
          <cell r="J5210" t="str">
            <v>697988613966</v>
          </cell>
          <cell r="R5210">
            <v>434.45</v>
          </cell>
        </row>
        <row r="5211">
          <cell r="J5211" t="str">
            <v>697988614000</v>
          </cell>
          <cell r="R5211">
            <v>646.67999999999995</v>
          </cell>
        </row>
        <row r="5212">
          <cell r="J5212" t="str">
            <v>697988614024</v>
          </cell>
          <cell r="R5212">
            <v>1110.01</v>
          </cell>
        </row>
        <row r="5213">
          <cell r="J5213" t="str">
            <v>697988614017</v>
          </cell>
          <cell r="R5213">
            <v>926.69</v>
          </cell>
        </row>
        <row r="5214">
          <cell r="J5214" t="str">
            <v>697988614031</v>
          </cell>
          <cell r="R5214">
            <v>1389.98</v>
          </cell>
        </row>
        <row r="5215">
          <cell r="J5215" t="str">
            <v>697988728288</v>
          </cell>
          <cell r="R5215">
            <v>413.68</v>
          </cell>
        </row>
        <row r="5216">
          <cell r="J5216" t="str">
            <v>697988728295</v>
          </cell>
          <cell r="R5216">
            <v>526.79</v>
          </cell>
        </row>
        <row r="5217">
          <cell r="J5217" t="str">
            <v>697988728301</v>
          </cell>
          <cell r="R5217">
            <v>742.83</v>
          </cell>
        </row>
        <row r="5218">
          <cell r="J5218" t="str">
            <v>697988728325</v>
          </cell>
          <cell r="R5218">
            <v>1326.91</v>
          </cell>
        </row>
        <row r="5219">
          <cell r="J5219" t="str">
            <v>697988728318</v>
          </cell>
          <cell r="R5219">
            <v>1116.9000000000001</v>
          </cell>
        </row>
        <row r="5220">
          <cell r="J5220" t="str">
            <v>697988728332</v>
          </cell>
          <cell r="R5220">
            <v>1706.61</v>
          </cell>
        </row>
        <row r="5221">
          <cell r="J5221" t="str">
            <v>697988614055</v>
          </cell>
          <cell r="R5221">
            <v>395.72</v>
          </cell>
        </row>
        <row r="5222">
          <cell r="J5222" t="str">
            <v>697988614062</v>
          </cell>
          <cell r="R5222">
            <v>492.28</v>
          </cell>
        </row>
        <row r="5223">
          <cell r="J5223" t="str">
            <v>697988614048</v>
          </cell>
          <cell r="R5223">
            <v>443.96</v>
          </cell>
        </row>
        <row r="5224">
          <cell r="J5224" t="str">
            <v>697988614079</v>
          </cell>
          <cell r="R5224">
            <v>646.67999999999995</v>
          </cell>
        </row>
        <row r="5225">
          <cell r="J5225" t="str">
            <v>697988614093</v>
          </cell>
          <cell r="R5225">
            <v>1158.32</v>
          </cell>
        </row>
        <row r="5226">
          <cell r="J5226" t="str">
            <v>697988614086</v>
          </cell>
          <cell r="R5226">
            <v>1032.8800000000001</v>
          </cell>
        </row>
        <row r="5227">
          <cell r="J5227" t="str">
            <v>697988614109</v>
          </cell>
          <cell r="R5227">
            <v>1602.5</v>
          </cell>
        </row>
        <row r="5228">
          <cell r="J5228" t="str">
            <v>697988614215</v>
          </cell>
          <cell r="R5228">
            <v>637.12</v>
          </cell>
        </row>
        <row r="5229">
          <cell r="J5229" t="str">
            <v>697988614222</v>
          </cell>
          <cell r="R5229">
            <v>839.9</v>
          </cell>
        </row>
        <row r="5230">
          <cell r="J5230" t="str">
            <v>697988614208</v>
          </cell>
          <cell r="R5230">
            <v>637.12</v>
          </cell>
        </row>
        <row r="5231">
          <cell r="J5231" t="str">
            <v>697988614239</v>
          </cell>
          <cell r="R5231">
            <v>1158.32</v>
          </cell>
        </row>
        <row r="5232">
          <cell r="J5232" t="str">
            <v>697988614253</v>
          </cell>
          <cell r="R5232">
            <v>1949.85</v>
          </cell>
        </row>
        <row r="5233">
          <cell r="J5233" t="str">
            <v>697988614246</v>
          </cell>
          <cell r="R5233">
            <v>1486.59</v>
          </cell>
        </row>
        <row r="5234">
          <cell r="J5234" t="str">
            <v>697988614260</v>
          </cell>
          <cell r="R5234">
            <v>2934.42</v>
          </cell>
        </row>
        <row r="5235">
          <cell r="J5235" t="str">
            <v>697988614369</v>
          </cell>
          <cell r="R5235">
            <v>501.94</v>
          </cell>
        </row>
        <row r="5236">
          <cell r="J5236" t="str">
            <v>697988614376</v>
          </cell>
          <cell r="R5236">
            <v>675.7</v>
          </cell>
        </row>
        <row r="5237">
          <cell r="J5237" t="str">
            <v>697988614352</v>
          </cell>
          <cell r="R5237">
            <v>501.94</v>
          </cell>
        </row>
        <row r="5238">
          <cell r="J5238" t="str">
            <v>697988614383</v>
          </cell>
          <cell r="R5238">
            <v>994.16</v>
          </cell>
        </row>
        <row r="5239">
          <cell r="J5239" t="str">
            <v>697988614406</v>
          </cell>
          <cell r="R5239">
            <v>1650.63</v>
          </cell>
        </row>
        <row r="5240">
          <cell r="J5240" t="str">
            <v>697988614390</v>
          </cell>
          <cell r="R5240">
            <v>1409.3</v>
          </cell>
        </row>
        <row r="5241">
          <cell r="J5241" t="str">
            <v>697988614413</v>
          </cell>
          <cell r="R5241">
            <v>2422.7600000000002</v>
          </cell>
        </row>
        <row r="5242">
          <cell r="J5242" t="str">
            <v>697988697980</v>
          </cell>
          <cell r="R5242">
            <v>5029.08</v>
          </cell>
        </row>
        <row r="5243">
          <cell r="J5243" t="str">
            <v>697988697997</v>
          </cell>
          <cell r="R5243">
            <v>7046.6</v>
          </cell>
        </row>
        <row r="5244">
          <cell r="J5244" t="str">
            <v>697988615694</v>
          </cell>
          <cell r="R5244">
            <v>260.61</v>
          </cell>
        </row>
        <row r="5245">
          <cell r="J5245" t="str">
            <v>697988615700</v>
          </cell>
          <cell r="R5245">
            <v>347.45</v>
          </cell>
        </row>
        <row r="5246">
          <cell r="J5246" t="str">
            <v>697988615717</v>
          </cell>
          <cell r="R5246">
            <v>260.61</v>
          </cell>
        </row>
        <row r="5247">
          <cell r="J5247" t="str">
            <v>697988615724</v>
          </cell>
          <cell r="R5247">
            <v>473.1</v>
          </cell>
        </row>
        <row r="5248">
          <cell r="J5248" t="str">
            <v>697988615731</v>
          </cell>
          <cell r="R5248">
            <v>772.27</v>
          </cell>
        </row>
        <row r="5249">
          <cell r="J5249" t="str">
            <v>697988615748</v>
          </cell>
          <cell r="R5249">
            <v>588.80999999999995</v>
          </cell>
        </row>
        <row r="5250">
          <cell r="J5250" t="str">
            <v>697988615755</v>
          </cell>
          <cell r="R5250">
            <v>1110.01</v>
          </cell>
        </row>
        <row r="5251">
          <cell r="J5251" t="str">
            <v>697988713710</v>
          </cell>
          <cell r="R5251">
            <v>213.95</v>
          </cell>
        </row>
        <row r="5252">
          <cell r="J5252" t="str">
            <v>697988713727</v>
          </cell>
          <cell r="R5252">
            <v>370.09</v>
          </cell>
        </row>
        <row r="5253">
          <cell r="J5253" t="str">
            <v>697988745001</v>
          </cell>
          <cell r="R5253">
            <v>5620.96</v>
          </cell>
        </row>
        <row r="5254">
          <cell r="J5254" t="str">
            <v>697988684201</v>
          </cell>
          <cell r="R5254">
            <v>219</v>
          </cell>
        </row>
        <row r="5255">
          <cell r="J5255" t="str">
            <v>697988684188</v>
          </cell>
          <cell r="R5255">
            <v>366.48</v>
          </cell>
        </row>
        <row r="5256">
          <cell r="J5256" t="str">
            <v>697988684195</v>
          </cell>
          <cell r="R5256">
            <v>466.47</v>
          </cell>
        </row>
        <row r="5257">
          <cell r="J5257" t="str">
            <v>697988684218</v>
          </cell>
          <cell r="R5257">
            <v>833.59</v>
          </cell>
        </row>
        <row r="5258">
          <cell r="J5258" t="str">
            <v>697988684225</v>
          </cell>
          <cell r="R5258">
            <v>1064</v>
          </cell>
        </row>
        <row r="5259">
          <cell r="J5259" t="str">
            <v>697988684232</v>
          </cell>
          <cell r="R5259">
            <v>1434.47</v>
          </cell>
        </row>
        <row r="5260">
          <cell r="J5260" t="str">
            <v>697988741300</v>
          </cell>
          <cell r="R5260">
            <v>5623.56</v>
          </cell>
        </row>
        <row r="5261">
          <cell r="J5261" t="str">
            <v>697988684300</v>
          </cell>
          <cell r="R5261">
            <v>320.64</v>
          </cell>
        </row>
        <row r="5262">
          <cell r="J5262" t="str">
            <v>697988684317</v>
          </cell>
          <cell r="R5262">
            <v>492.02</v>
          </cell>
        </row>
        <row r="5263">
          <cell r="J5263" t="str">
            <v>697988684324</v>
          </cell>
          <cell r="R5263">
            <v>592.03</v>
          </cell>
        </row>
        <row r="5264">
          <cell r="J5264" t="str">
            <v>697988684331</v>
          </cell>
          <cell r="R5264">
            <v>985.72</v>
          </cell>
        </row>
        <row r="5265">
          <cell r="J5265" t="str">
            <v>697988684348</v>
          </cell>
          <cell r="R5265">
            <v>1216.1099999999999</v>
          </cell>
        </row>
        <row r="5266">
          <cell r="J5266" t="str">
            <v>697988684355</v>
          </cell>
          <cell r="R5266">
            <v>1586.59</v>
          </cell>
        </row>
        <row r="5267">
          <cell r="J5267" t="str">
            <v>697988766310</v>
          </cell>
          <cell r="R5267">
            <v>239.01</v>
          </cell>
        </row>
        <row r="5268">
          <cell r="J5268" t="str">
            <v>697988766327</v>
          </cell>
          <cell r="R5268">
            <v>371.45</v>
          </cell>
        </row>
        <row r="5269">
          <cell r="J5269" t="str">
            <v>697988766341</v>
          </cell>
          <cell r="R5269">
            <v>263.32</v>
          </cell>
        </row>
        <row r="5270">
          <cell r="J5270" t="str">
            <v>697988766358</v>
          </cell>
          <cell r="R5270">
            <v>369.79</v>
          </cell>
        </row>
        <row r="5271">
          <cell r="J5271" t="str">
            <v>697988766372</v>
          </cell>
          <cell r="R5271">
            <v>439.61</v>
          </cell>
        </row>
        <row r="5272">
          <cell r="J5272" t="str">
            <v>697988766396</v>
          </cell>
          <cell r="R5272">
            <v>757.97</v>
          </cell>
        </row>
        <row r="5273">
          <cell r="J5273" t="str">
            <v>697988766402</v>
          </cell>
          <cell r="R5273">
            <v>884.18</v>
          </cell>
        </row>
        <row r="5274">
          <cell r="J5274" t="str">
            <v>697988713734</v>
          </cell>
          <cell r="R5274">
            <v>487.8</v>
          </cell>
        </row>
        <row r="5275">
          <cell r="J5275" t="str">
            <v>697988713741</v>
          </cell>
          <cell r="R5275">
            <v>1084.3800000000001</v>
          </cell>
        </row>
        <row r="5276">
          <cell r="J5276" t="str">
            <v>697988713758</v>
          </cell>
          <cell r="R5276">
            <v>1279.8800000000001</v>
          </cell>
        </row>
        <row r="5277">
          <cell r="J5277" t="str">
            <v>697988713765</v>
          </cell>
          <cell r="R5277">
            <v>2060.89</v>
          </cell>
        </row>
        <row r="5278">
          <cell r="J5278" t="str">
            <v>697988684423</v>
          </cell>
          <cell r="R5278">
            <v>490.38</v>
          </cell>
        </row>
        <row r="5279">
          <cell r="J5279" t="str">
            <v>697988684430</v>
          </cell>
          <cell r="R5279">
            <v>1086.99</v>
          </cell>
        </row>
        <row r="5280">
          <cell r="J5280" t="str">
            <v>697988684447</v>
          </cell>
          <cell r="R5280">
            <v>1282.5</v>
          </cell>
        </row>
        <row r="5281">
          <cell r="J5281" t="str">
            <v>697988684454</v>
          </cell>
          <cell r="R5281">
            <v>2063.5100000000002</v>
          </cell>
        </row>
        <row r="5282">
          <cell r="J5282" t="str">
            <v>697988684461</v>
          </cell>
          <cell r="R5282">
            <v>642.53</v>
          </cell>
        </row>
        <row r="5283">
          <cell r="J5283" t="str">
            <v>697988684478</v>
          </cell>
          <cell r="R5283">
            <v>1239.06</v>
          </cell>
        </row>
        <row r="5284">
          <cell r="J5284" t="str">
            <v>697988684485</v>
          </cell>
          <cell r="R5284">
            <v>1434.62</v>
          </cell>
        </row>
        <row r="5285">
          <cell r="J5285" t="str">
            <v>697988684492</v>
          </cell>
          <cell r="R5285">
            <v>2279.37</v>
          </cell>
        </row>
        <row r="5286">
          <cell r="J5286" t="str">
            <v>697988695238</v>
          </cell>
          <cell r="R5286">
            <v>406.75</v>
          </cell>
        </row>
        <row r="5287">
          <cell r="J5287" t="str">
            <v>697988696150</v>
          </cell>
          <cell r="R5287">
            <v>557.48</v>
          </cell>
        </row>
        <row r="5288">
          <cell r="J5288" t="str">
            <v>697988695245</v>
          </cell>
          <cell r="R5288">
            <v>862.86</v>
          </cell>
        </row>
        <row r="5289">
          <cell r="J5289" t="str">
            <v>697988696167</v>
          </cell>
          <cell r="R5289">
            <v>1154.06</v>
          </cell>
        </row>
        <row r="5290">
          <cell r="J5290" t="str">
            <v>697988695252</v>
          </cell>
          <cell r="R5290">
            <v>1047.29</v>
          </cell>
        </row>
        <row r="5291">
          <cell r="J5291" t="str">
            <v>697988696174</v>
          </cell>
          <cell r="R5291">
            <v>1349.6</v>
          </cell>
        </row>
        <row r="5292">
          <cell r="J5292" t="str">
            <v>697988695269</v>
          </cell>
          <cell r="R5292">
            <v>1647.31</v>
          </cell>
        </row>
        <row r="5293">
          <cell r="J5293" t="str">
            <v>697988696181</v>
          </cell>
          <cell r="R5293">
            <v>2130.59</v>
          </cell>
        </row>
        <row r="5294">
          <cell r="J5294" t="str">
            <v>697988613331</v>
          </cell>
          <cell r="R5294">
            <v>263.22000000000003</v>
          </cell>
        </row>
        <row r="5295">
          <cell r="J5295" t="str">
            <v>697988613348</v>
          </cell>
          <cell r="R5295">
            <v>263.22000000000003</v>
          </cell>
        </row>
        <row r="5296">
          <cell r="J5296" t="str">
            <v>697988613355</v>
          </cell>
          <cell r="R5296">
            <v>303.97000000000003</v>
          </cell>
        </row>
        <row r="5297">
          <cell r="J5297" t="str">
            <v>697988709492</v>
          </cell>
          <cell r="R5297">
            <v>331.5</v>
          </cell>
        </row>
        <row r="5298">
          <cell r="J5298" t="str">
            <v>697988613362</v>
          </cell>
          <cell r="R5298">
            <v>373.9</v>
          </cell>
        </row>
        <row r="5299">
          <cell r="J5299" t="str">
            <v>697988709508</v>
          </cell>
          <cell r="R5299">
            <v>418.02</v>
          </cell>
        </row>
        <row r="5300">
          <cell r="J5300" t="str">
            <v>697988613379</v>
          </cell>
          <cell r="R5300">
            <v>491.55</v>
          </cell>
        </row>
        <row r="5301">
          <cell r="J5301" t="str">
            <v>697988709515</v>
          </cell>
          <cell r="R5301">
            <v>587.72</v>
          </cell>
        </row>
        <row r="5302">
          <cell r="J5302" t="str">
            <v>697988613386</v>
          </cell>
          <cell r="R5302">
            <v>704.64</v>
          </cell>
        </row>
        <row r="5303">
          <cell r="J5303" t="str">
            <v>697988709522</v>
          </cell>
          <cell r="R5303">
            <v>894.87</v>
          </cell>
        </row>
        <row r="5304">
          <cell r="J5304" t="str">
            <v>697988613393</v>
          </cell>
          <cell r="R5304">
            <v>914.26</v>
          </cell>
        </row>
        <row r="5305">
          <cell r="J5305" t="str">
            <v>697988709539</v>
          </cell>
          <cell r="R5305">
            <v>1131.1099999999999</v>
          </cell>
        </row>
        <row r="5306">
          <cell r="J5306" t="str">
            <v>697988613409</v>
          </cell>
          <cell r="R5306">
            <v>1685.97</v>
          </cell>
        </row>
        <row r="5307">
          <cell r="J5307" t="str">
            <v>697988709546</v>
          </cell>
          <cell r="R5307">
            <v>2002.63</v>
          </cell>
        </row>
        <row r="5308">
          <cell r="J5308" t="str">
            <v>697988641167</v>
          </cell>
          <cell r="R5308">
            <v>3095.32</v>
          </cell>
        </row>
        <row r="5309">
          <cell r="J5309" t="str">
            <v>697988641174</v>
          </cell>
          <cell r="R5309">
            <v>3095.32</v>
          </cell>
        </row>
        <row r="5310">
          <cell r="J5310" t="str">
            <v>697988613416</v>
          </cell>
          <cell r="R5310">
            <v>346.46</v>
          </cell>
        </row>
        <row r="5311">
          <cell r="J5311" t="str">
            <v>697988613423</v>
          </cell>
          <cell r="R5311">
            <v>346.46</v>
          </cell>
        </row>
        <row r="5312">
          <cell r="J5312" t="str">
            <v>697988613430</v>
          </cell>
          <cell r="R5312">
            <v>431.52</v>
          </cell>
        </row>
        <row r="5313">
          <cell r="J5313" t="str">
            <v>697988728455</v>
          </cell>
          <cell r="R5313">
            <v>459.21</v>
          </cell>
        </row>
        <row r="5314">
          <cell r="J5314" t="str">
            <v>697988705753</v>
          </cell>
          <cell r="R5314">
            <v>519.92999999999995</v>
          </cell>
        </row>
        <row r="5315">
          <cell r="J5315" t="str">
            <v>697988613447</v>
          </cell>
          <cell r="R5315">
            <v>513.78</v>
          </cell>
        </row>
        <row r="5316">
          <cell r="J5316" t="str">
            <v>697988728462</v>
          </cell>
          <cell r="R5316">
            <v>557.86</v>
          </cell>
        </row>
        <row r="5317">
          <cell r="J5317" t="str">
            <v>697988705760</v>
          </cell>
          <cell r="R5317">
            <v>602.07000000000005</v>
          </cell>
        </row>
        <row r="5318">
          <cell r="J5318" t="str">
            <v>697988613454</v>
          </cell>
          <cell r="R5318">
            <v>746.74</v>
          </cell>
        </row>
        <row r="5319">
          <cell r="J5319" t="str">
            <v>697988728479</v>
          </cell>
          <cell r="R5319">
            <v>842.92</v>
          </cell>
        </row>
        <row r="5320">
          <cell r="J5320" t="str">
            <v>697988705777</v>
          </cell>
          <cell r="R5320">
            <v>875.52</v>
          </cell>
        </row>
        <row r="5321">
          <cell r="J5321" t="str">
            <v>697988613461</v>
          </cell>
          <cell r="R5321">
            <v>1011.64</v>
          </cell>
        </row>
        <row r="5322">
          <cell r="J5322" t="str">
            <v>697988728486</v>
          </cell>
          <cell r="R5322">
            <v>1201.8599999999999</v>
          </cell>
        </row>
        <row r="5323">
          <cell r="J5323" t="str">
            <v>697988705784</v>
          </cell>
          <cell r="R5323">
            <v>1140.42</v>
          </cell>
        </row>
        <row r="5324">
          <cell r="J5324" t="str">
            <v>697988613478</v>
          </cell>
          <cell r="R5324">
            <v>1285.79</v>
          </cell>
        </row>
        <row r="5325">
          <cell r="J5325" t="str">
            <v>697988728493</v>
          </cell>
          <cell r="R5325">
            <v>1502.66</v>
          </cell>
        </row>
        <row r="5326">
          <cell r="J5326" t="str">
            <v>697988705791</v>
          </cell>
          <cell r="R5326">
            <v>1414.53</v>
          </cell>
        </row>
        <row r="5327">
          <cell r="J5327" t="str">
            <v>697988613485</v>
          </cell>
          <cell r="R5327">
            <v>2099.4</v>
          </cell>
        </row>
        <row r="5328">
          <cell r="J5328" t="str">
            <v>697988728509</v>
          </cell>
          <cell r="R5328">
            <v>2416</v>
          </cell>
        </row>
        <row r="5329">
          <cell r="J5329" t="str">
            <v>697988705807</v>
          </cell>
          <cell r="R5329">
            <v>2228.15</v>
          </cell>
        </row>
        <row r="5330">
          <cell r="J5330" t="str">
            <v>697988641181</v>
          </cell>
          <cell r="R5330">
            <v>3923.64</v>
          </cell>
        </row>
        <row r="5331">
          <cell r="J5331" t="str">
            <v>697988728516</v>
          </cell>
          <cell r="R5331">
            <v>6313.81</v>
          </cell>
        </row>
        <row r="5332">
          <cell r="J5332" t="str">
            <v>697988641198</v>
          </cell>
          <cell r="R5332">
            <v>3923.64</v>
          </cell>
        </row>
        <row r="5333">
          <cell r="J5333" t="str">
            <v>697988728523</v>
          </cell>
          <cell r="R5333">
            <v>6896.44</v>
          </cell>
        </row>
        <row r="5334">
          <cell r="J5334" t="str">
            <v>697988711266</v>
          </cell>
          <cell r="R5334">
            <v>408.76</v>
          </cell>
        </row>
        <row r="5335">
          <cell r="J5335" t="str">
            <v>697988711273</v>
          </cell>
          <cell r="R5335">
            <v>544.04999999999995</v>
          </cell>
        </row>
        <row r="5336">
          <cell r="J5336" t="str">
            <v>697988714410</v>
          </cell>
          <cell r="R5336">
            <v>757.16</v>
          </cell>
        </row>
        <row r="5337">
          <cell r="J5337" t="str">
            <v>697988711280</v>
          </cell>
          <cell r="R5337">
            <v>966.77</v>
          </cell>
        </row>
        <row r="5338">
          <cell r="J5338" t="str">
            <v>697988711297</v>
          </cell>
          <cell r="R5338">
            <v>1738.53</v>
          </cell>
        </row>
        <row r="5339">
          <cell r="J5339" t="str">
            <v>697988765016</v>
          </cell>
          <cell r="R5339">
            <v>457.7</v>
          </cell>
        </row>
        <row r="5340">
          <cell r="J5340" t="str">
            <v>697988764965</v>
          </cell>
          <cell r="R5340">
            <v>548.63</v>
          </cell>
        </row>
        <row r="5341">
          <cell r="J5341" t="str">
            <v>697988764972</v>
          </cell>
          <cell r="R5341">
            <v>799.28</v>
          </cell>
        </row>
        <row r="5342">
          <cell r="J5342" t="str">
            <v>697988764989</v>
          </cell>
          <cell r="R5342">
            <v>1064.17</v>
          </cell>
        </row>
        <row r="5343">
          <cell r="J5343" t="str">
            <v>697988764996</v>
          </cell>
          <cell r="R5343">
            <v>1338.32</v>
          </cell>
        </row>
        <row r="5344">
          <cell r="J5344" t="str">
            <v>697988765009</v>
          </cell>
          <cell r="R5344">
            <v>2151.92</v>
          </cell>
        </row>
        <row r="5345">
          <cell r="J5345" t="str">
            <v>697988726772</v>
          </cell>
          <cell r="R5345">
            <v>520.46</v>
          </cell>
        </row>
        <row r="5346">
          <cell r="J5346" t="str">
            <v>697988726789</v>
          </cell>
          <cell r="R5346">
            <v>602.74</v>
          </cell>
        </row>
        <row r="5347">
          <cell r="J5347" t="str">
            <v>697988726796</v>
          </cell>
          <cell r="R5347">
            <v>853.37</v>
          </cell>
        </row>
        <row r="5348">
          <cell r="J5348" t="str">
            <v>697988726802</v>
          </cell>
          <cell r="R5348">
            <v>1118.28</v>
          </cell>
        </row>
        <row r="5349">
          <cell r="J5349" t="str">
            <v>697988726819</v>
          </cell>
          <cell r="R5349">
            <v>1392.42</v>
          </cell>
        </row>
        <row r="5350">
          <cell r="J5350" t="str">
            <v>697988726826</v>
          </cell>
          <cell r="R5350">
            <v>2220.7199999999998</v>
          </cell>
        </row>
        <row r="5351">
          <cell r="J5351" t="str">
            <v>697988669796</v>
          </cell>
          <cell r="R5351">
            <v>377.65</v>
          </cell>
        </row>
        <row r="5352">
          <cell r="J5352" t="str">
            <v>697988669802</v>
          </cell>
          <cell r="R5352">
            <v>377.65</v>
          </cell>
        </row>
        <row r="5353">
          <cell r="J5353" t="str">
            <v>697988669819</v>
          </cell>
          <cell r="R5353">
            <v>462.77</v>
          </cell>
        </row>
        <row r="5354">
          <cell r="J5354" t="str">
            <v>697988712140</v>
          </cell>
          <cell r="R5354">
            <v>490.4</v>
          </cell>
        </row>
        <row r="5355">
          <cell r="J5355" t="str">
            <v>697988669826</v>
          </cell>
          <cell r="R5355">
            <v>544.98</v>
          </cell>
        </row>
        <row r="5356">
          <cell r="J5356" t="str">
            <v>697988712157</v>
          </cell>
          <cell r="R5356">
            <v>589.14</v>
          </cell>
        </row>
        <row r="5357">
          <cell r="J5357" t="str">
            <v>697988669833</v>
          </cell>
          <cell r="R5357">
            <v>801.89</v>
          </cell>
        </row>
        <row r="5358">
          <cell r="J5358" t="str">
            <v>697988712164</v>
          </cell>
          <cell r="R5358">
            <v>898.05</v>
          </cell>
        </row>
        <row r="5359">
          <cell r="J5359" t="str">
            <v>697988669840</v>
          </cell>
          <cell r="R5359">
            <v>1066.8</v>
          </cell>
        </row>
        <row r="5360">
          <cell r="J5360" t="str">
            <v>697988712171</v>
          </cell>
          <cell r="R5360">
            <v>1256.98</v>
          </cell>
        </row>
        <row r="5361">
          <cell r="J5361" t="str">
            <v>697988669857</v>
          </cell>
          <cell r="R5361">
            <v>1340.94</v>
          </cell>
        </row>
        <row r="5362">
          <cell r="J5362" t="str">
            <v>697988712188</v>
          </cell>
          <cell r="R5362">
            <v>1557.81</v>
          </cell>
        </row>
        <row r="5363">
          <cell r="J5363" t="str">
            <v>697988669864</v>
          </cell>
          <cell r="R5363">
            <v>2154.58</v>
          </cell>
        </row>
        <row r="5364">
          <cell r="J5364" t="str">
            <v>697988712195</v>
          </cell>
          <cell r="R5364">
            <v>2471.21</v>
          </cell>
        </row>
        <row r="5365">
          <cell r="J5365" t="str">
            <v>697988766631</v>
          </cell>
          <cell r="R5365">
            <v>479.32</v>
          </cell>
        </row>
        <row r="5366">
          <cell r="J5366" t="str">
            <v>697988741362</v>
          </cell>
          <cell r="R5366">
            <v>436.84</v>
          </cell>
        </row>
        <row r="5367">
          <cell r="J5367" t="str">
            <v>697988741423</v>
          </cell>
          <cell r="R5367">
            <v>564.4</v>
          </cell>
        </row>
        <row r="5368">
          <cell r="J5368" t="str">
            <v>697988741485</v>
          </cell>
          <cell r="R5368">
            <v>592.08000000000004</v>
          </cell>
        </row>
        <row r="5369">
          <cell r="J5369" t="str">
            <v>697988741379</v>
          </cell>
          <cell r="R5369">
            <v>530.66999999999996</v>
          </cell>
        </row>
        <row r="5370">
          <cell r="J5370" t="str">
            <v>697988741430</v>
          </cell>
          <cell r="R5370">
            <v>676.03</v>
          </cell>
        </row>
        <row r="5371">
          <cell r="J5371" t="str">
            <v>697988741492</v>
          </cell>
          <cell r="R5371">
            <v>714.64</v>
          </cell>
        </row>
        <row r="5372">
          <cell r="J5372" t="str">
            <v>697988741386</v>
          </cell>
          <cell r="R5372">
            <v>698.78</v>
          </cell>
        </row>
        <row r="5373">
          <cell r="J5373" t="str">
            <v>697988741447</v>
          </cell>
          <cell r="R5373">
            <v>953.99</v>
          </cell>
        </row>
        <row r="5374">
          <cell r="J5374" t="str">
            <v>697988741508</v>
          </cell>
          <cell r="R5374">
            <v>1050.19</v>
          </cell>
        </row>
        <row r="5375">
          <cell r="J5375" t="str">
            <v>697988741393</v>
          </cell>
          <cell r="R5375">
            <v>911.9</v>
          </cell>
        </row>
        <row r="5376">
          <cell r="J5376" t="str">
            <v>697988741454</v>
          </cell>
          <cell r="R5376">
            <v>1218.9100000000001</v>
          </cell>
        </row>
        <row r="5377">
          <cell r="J5377" t="str">
            <v>697988741515</v>
          </cell>
          <cell r="R5377">
            <v>1409.12</v>
          </cell>
        </row>
        <row r="5378">
          <cell r="J5378" t="str">
            <v>697988741409</v>
          </cell>
          <cell r="R5378">
            <v>1121.5</v>
          </cell>
        </row>
        <row r="5379">
          <cell r="J5379" t="str">
            <v>697988741461</v>
          </cell>
          <cell r="R5379">
            <v>1493.03</v>
          </cell>
        </row>
        <row r="5380">
          <cell r="J5380" t="str">
            <v>697988741522</v>
          </cell>
          <cell r="R5380">
            <v>1709.9</v>
          </cell>
        </row>
        <row r="5381">
          <cell r="J5381" t="str">
            <v>697988741416</v>
          </cell>
          <cell r="R5381">
            <v>1957.02</v>
          </cell>
        </row>
        <row r="5382">
          <cell r="J5382" t="str">
            <v>697988741478</v>
          </cell>
          <cell r="R5382">
            <v>2370.44</v>
          </cell>
        </row>
        <row r="5383">
          <cell r="J5383" t="str">
            <v>697988741539</v>
          </cell>
          <cell r="R5383">
            <v>2687</v>
          </cell>
        </row>
        <row r="5384">
          <cell r="J5384" t="str">
            <v>697988613492</v>
          </cell>
          <cell r="R5384">
            <v>263.22000000000003</v>
          </cell>
        </row>
        <row r="5385">
          <cell r="J5385" t="str">
            <v>697988613508</v>
          </cell>
          <cell r="R5385">
            <v>303.97000000000003</v>
          </cell>
        </row>
        <row r="5386">
          <cell r="J5386" t="str">
            <v>697988613522</v>
          </cell>
          <cell r="R5386">
            <v>373.9</v>
          </cell>
        </row>
        <row r="5387">
          <cell r="J5387" t="str">
            <v>697988613539</v>
          </cell>
          <cell r="R5387">
            <v>491.55</v>
          </cell>
        </row>
        <row r="5388">
          <cell r="J5388" t="str">
            <v>697988613546</v>
          </cell>
          <cell r="R5388">
            <v>704.64</v>
          </cell>
        </row>
        <row r="5389">
          <cell r="J5389" t="str">
            <v>697988613553</v>
          </cell>
          <cell r="R5389">
            <v>914.26</v>
          </cell>
        </row>
        <row r="5390">
          <cell r="J5390" t="str">
            <v>697988613560</v>
          </cell>
          <cell r="R5390">
            <v>1685.97</v>
          </cell>
        </row>
        <row r="5391">
          <cell r="J5391" t="str">
            <v>697988641204</v>
          </cell>
          <cell r="R5391">
            <v>3095.32</v>
          </cell>
        </row>
        <row r="5392">
          <cell r="J5392" t="str">
            <v>697988641211</v>
          </cell>
          <cell r="R5392">
            <v>3095.32</v>
          </cell>
        </row>
        <row r="5393">
          <cell r="J5393" t="str">
            <v>697988613577</v>
          </cell>
          <cell r="R5393">
            <v>346.46</v>
          </cell>
        </row>
        <row r="5394">
          <cell r="J5394" t="str">
            <v>697988766082</v>
          </cell>
          <cell r="R5394">
            <v>434.81</v>
          </cell>
        </row>
        <row r="5395">
          <cell r="J5395" t="str">
            <v>697988613584</v>
          </cell>
          <cell r="R5395">
            <v>431.52</v>
          </cell>
        </row>
        <row r="5396">
          <cell r="J5396" t="str">
            <v>697988766075</v>
          </cell>
          <cell r="R5396">
            <v>519.92999999999995</v>
          </cell>
        </row>
        <row r="5397">
          <cell r="J5397" t="str">
            <v>697988613591</v>
          </cell>
          <cell r="R5397">
            <v>513.78</v>
          </cell>
        </row>
        <row r="5398">
          <cell r="J5398" t="str">
            <v>697988766068</v>
          </cell>
          <cell r="R5398">
            <v>602.07000000000005</v>
          </cell>
        </row>
        <row r="5399">
          <cell r="J5399" t="str">
            <v>697988613607</v>
          </cell>
          <cell r="R5399">
            <v>746.74</v>
          </cell>
        </row>
        <row r="5400">
          <cell r="J5400" t="str">
            <v>697988766051</v>
          </cell>
          <cell r="R5400">
            <v>875.52</v>
          </cell>
        </row>
        <row r="5401">
          <cell r="J5401" t="str">
            <v>697988613614</v>
          </cell>
          <cell r="R5401">
            <v>1011.64</v>
          </cell>
        </row>
        <row r="5402">
          <cell r="J5402" t="str">
            <v>697988766044</v>
          </cell>
          <cell r="R5402">
            <v>1140.42</v>
          </cell>
        </row>
        <row r="5403">
          <cell r="J5403" t="str">
            <v>697988613621</v>
          </cell>
          <cell r="R5403">
            <v>1285.79</v>
          </cell>
        </row>
        <row r="5404">
          <cell r="J5404" t="str">
            <v>697988766020</v>
          </cell>
          <cell r="R5404">
            <v>1414.53</v>
          </cell>
        </row>
        <row r="5405">
          <cell r="J5405" t="str">
            <v>697988613638</v>
          </cell>
          <cell r="R5405">
            <v>2099.4</v>
          </cell>
        </row>
        <row r="5406">
          <cell r="J5406" t="str">
            <v>697988766037</v>
          </cell>
          <cell r="R5406">
            <v>2228.15</v>
          </cell>
        </row>
        <row r="5407">
          <cell r="J5407" t="str">
            <v>697988641228</v>
          </cell>
          <cell r="R5407">
            <v>3923.64</v>
          </cell>
        </row>
        <row r="5408">
          <cell r="J5408" t="str">
            <v>697988641235</v>
          </cell>
          <cell r="R5408">
            <v>3923.64</v>
          </cell>
        </row>
        <row r="5409">
          <cell r="J5409" t="str">
            <v>697988716773</v>
          </cell>
          <cell r="R5409">
            <v>330.13</v>
          </cell>
        </row>
        <row r="5410">
          <cell r="J5410" t="str">
            <v>697988716780</v>
          </cell>
          <cell r="R5410">
            <v>408.76</v>
          </cell>
        </row>
        <row r="5411">
          <cell r="J5411" t="str">
            <v>697988716797</v>
          </cell>
          <cell r="R5411">
            <v>544.04999999999995</v>
          </cell>
        </row>
        <row r="5412">
          <cell r="J5412" t="str">
            <v>697988716803</v>
          </cell>
          <cell r="R5412">
            <v>757.16</v>
          </cell>
        </row>
        <row r="5413">
          <cell r="J5413" t="str">
            <v>697988716810</v>
          </cell>
          <cell r="R5413">
            <v>966.77</v>
          </cell>
        </row>
        <row r="5414">
          <cell r="J5414" t="str">
            <v>697988716827</v>
          </cell>
          <cell r="R5414">
            <v>1738.53</v>
          </cell>
        </row>
        <row r="5415">
          <cell r="J5415" t="str">
            <v>697988673076</v>
          </cell>
          <cell r="R5415">
            <v>457.7</v>
          </cell>
        </row>
        <row r="5416">
          <cell r="J5416" t="str">
            <v>697988691643</v>
          </cell>
          <cell r="R5416">
            <v>548.63</v>
          </cell>
        </row>
        <row r="5417">
          <cell r="J5417" t="str">
            <v>697988759411</v>
          </cell>
          <cell r="R5417">
            <v>799.28</v>
          </cell>
        </row>
        <row r="5418">
          <cell r="J5418" t="str">
            <v>697988759558</v>
          </cell>
          <cell r="R5418">
            <v>1064.17</v>
          </cell>
        </row>
        <row r="5419">
          <cell r="J5419" t="str">
            <v>697988759428</v>
          </cell>
          <cell r="R5419">
            <v>1338.32</v>
          </cell>
        </row>
        <row r="5420">
          <cell r="J5420" t="str">
            <v>697988692015</v>
          </cell>
          <cell r="R5420">
            <v>2151.92</v>
          </cell>
        </row>
        <row r="5421">
          <cell r="J5421" t="str">
            <v>697988695948</v>
          </cell>
          <cell r="R5421">
            <v>462.77</v>
          </cell>
        </row>
        <row r="5422">
          <cell r="J5422" t="str">
            <v>697988695955</v>
          </cell>
          <cell r="R5422">
            <v>544.98</v>
          </cell>
        </row>
        <row r="5423">
          <cell r="J5423" t="str">
            <v>697988695962</v>
          </cell>
          <cell r="R5423">
            <v>801.89</v>
          </cell>
        </row>
        <row r="5424">
          <cell r="J5424" t="str">
            <v>697988695979</v>
          </cell>
          <cell r="R5424">
            <v>1066.8</v>
          </cell>
        </row>
        <row r="5425">
          <cell r="J5425" t="str">
            <v>697988695993</v>
          </cell>
          <cell r="R5425">
            <v>1340.94</v>
          </cell>
        </row>
        <row r="5426">
          <cell r="J5426" t="str">
            <v>697988696006</v>
          </cell>
          <cell r="R5426">
            <v>2154.58</v>
          </cell>
        </row>
        <row r="5427">
          <cell r="J5427" t="str">
            <v>697988716933</v>
          </cell>
          <cell r="R5427">
            <v>303.97000000000003</v>
          </cell>
        </row>
        <row r="5428">
          <cell r="J5428" t="str">
            <v>697988716940</v>
          </cell>
          <cell r="R5428">
            <v>373.9</v>
          </cell>
        </row>
        <row r="5429">
          <cell r="J5429" t="str">
            <v>697988716957</v>
          </cell>
          <cell r="R5429">
            <v>491.55</v>
          </cell>
        </row>
        <row r="5430">
          <cell r="J5430" t="str">
            <v>697988716964</v>
          </cell>
          <cell r="R5430">
            <v>704.64</v>
          </cell>
        </row>
        <row r="5431">
          <cell r="J5431" t="str">
            <v>697988716971</v>
          </cell>
          <cell r="R5431">
            <v>914.26</v>
          </cell>
        </row>
        <row r="5432">
          <cell r="J5432" t="str">
            <v>697988716988</v>
          </cell>
          <cell r="R5432">
            <v>1685.97</v>
          </cell>
        </row>
        <row r="5433">
          <cell r="J5433" t="str">
            <v>697988716995</v>
          </cell>
          <cell r="R5433">
            <v>3095.32</v>
          </cell>
        </row>
        <row r="5434">
          <cell r="J5434" t="str">
            <v>697988717008</v>
          </cell>
          <cell r="R5434">
            <v>3095.32</v>
          </cell>
        </row>
        <row r="5435">
          <cell r="J5435" t="str">
            <v>697988672895</v>
          </cell>
          <cell r="R5435">
            <v>294.43</v>
          </cell>
        </row>
        <row r="5436">
          <cell r="J5436" t="str">
            <v>697988672901</v>
          </cell>
          <cell r="R5436">
            <v>335.17</v>
          </cell>
        </row>
        <row r="5437">
          <cell r="J5437" t="str">
            <v>697988672918</v>
          </cell>
          <cell r="R5437">
            <v>405.14</v>
          </cell>
        </row>
        <row r="5438">
          <cell r="J5438" t="str">
            <v>697988672925</v>
          </cell>
          <cell r="R5438">
            <v>546.71</v>
          </cell>
        </row>
        <row r="5439">
          <cell r="J5439" t="str">
            <v>697988672932</v>
          </cell>
          <cell r="R5439">
            <v>759.76</v>
          </cell>
        </row>
        <row r="5440">
          <cell r="J5440" t="str">
            <v>697988672949</v>
          </cell>
          <cell r="R5440">
            <v>969.38</v>
          </cell>
        </row>
        <row r="5441">
          <cell r="J5441" t="str">
            <v>697988672956</v>
          </cell>
          <cell r="R5441">
            <v>1741.11</v>
          </cell>
        </row>
        <row r="5442">
          <cell r="J5442" t="str">
            <v>697988696952</v>
          </cell>
          <cell r="R5442">
            <v>520.46</v>
          </cell>
        </row>
        <row r="5443">
          <cell r="J5443" t="str">
            <v>697988696969</v>
          </cell>
          <cell r="R5443">
            <v>602.74</v>
          </cell>
        </row>
        <row r="5444">
          <cell r="J5444" t="str">
            <v>697988696976</v>
          </cell>
          <cell r="R5444">
            <v>853.37</v>
          </cell>
        </row>
        <row r="5445">
          <cell r="J5445" t="str">
            <v>697988697799</v>
          </cell>
          <cell r="R5445">
            <v>1118.28</v>
          </cell>
        </row>
        <row r="5446">
          <cell r="J5446" t="str">
            <v>697988697010</v>
          </cell>
          <cell r="R5446">
            <v>1392.42</v>
          </cell>
        </row>
        <row r="5447">
          <cell r="J5447" t="str">
            <v>697988697027</v>
          </cell>
          <cell r="R5447">
            <v>2220.7199999999998</v>
          </cell>
        </row>
        <row r="5448">
          <cell r="J5448" t="str">
            <v>697988760165</v>
          </cell>
          <cell r="R5448">
            <v>694.55</v>
          </cell>
        </row>
        <row r="5449">
          <cell r="J5449" t="str">
            <v>697988760172</v>
          </cell>
          <cell r="R5449">
            <v>783.9</v>
          </cell>
        </row>
        <row r="5450">
          <cell r="J5450" t="str">
            <v>697988760189</v>
          </cell>
          <cell r="R5450">
            <v>1115.26</v>
          </cell>
        </row>
        <row r="5451">
          <cell r="J5451" t="str">
            <v>697988760196</v>
          </cell>
          <cell r="R5451">
            <v>1478.04</v>
          </cell>
        </row>
        <row r="5452">
          <cell r="J5452" t="str">
            <v>697988760202</v>
          </cell>
          <cell r="R5452">
            <v>1784.92</v>
          </cell>
        </row>
        <row r="5453">
          <cell r="J5453" t="str">
            <v>697988760219</v>
          </cell>
          <cell r="R5453">
            <v>2460.5100000000002</v>
          </cell>
        </row>
        <row r="5454">
          <cell r="J5454" t="str">
            <v>697988766624</v>
          </cell>
          <cell r="R5454">
            <v>479.32</v>
          </cell>
        </row>
        <row r="5455">
          <cell r="J5455" t="str">
            <v>697988731639</v>
          </cell>
          <cell r="R5455">
            <v>436.84</v>
          </cell>
        </row>
        <row r="5456">
          <cell r="J5456" t="str">
            <v>697988764163</v>
          </cell>
          <cell r="R5456">
            <v>564.39</v>
          </cell>
        </row>
        <row r="5457">
          <cell r="J5457" t="str">
            <v>697988765528</v>
          </cell>
          <cell r="R5457">
            <v>530.66999999999996</v>
          </cell>
        </row>
        <row r="5458">
          <cell r="J5458" t="str">
            <v>697988764170</v>
          </cell>
          <cell r="R5458">
            <v>670.56</v>
          </cell>
        </row>
        <row r="5459">
          <cell r="J5459" t="str">
            <v>697988745209</v>
          </cell>
          <cell r="R5459">
            <v>698.78</v>
          </cell>
        </row>
        <row r="5460">
          <cell r="J5460" t="str">
            <v>697988764187</v>
          </cell>
          <cell r="R5460">
            <v>903.52</v>
          </cell>
        </row>
        <row r="5461">
          <cell r="J5461" t="str">
            <v>697988765535</v>
          </cell>
          <cell r="R5461">
            <v>911.89</v>
          </cell>
        </row>
        <row r="5462">
          <cell r="J5462" t="str">
            <v>697988764194</v>
          </cell>
          <cell r="R5462">
            <v>1218.9000000000001</v>
          </cell>
        </row>
        <row r="5463">
          <cell r="J5463" t="str">
            <v>697988765542</v>
          </cell>
          <cell r="R5463">
            <v>1121.5</v>
          </cell>
        </row>
        <row r="5464">
          <cell r="J5464" t="str">
            <v>697988764200</v>
          </cell>
          <cell r="R5464">
            <v>1493.05</v>
          </cell>
        </row>
        <row r="5465">
          <cell r="J5465" t="str">
            <v>697988729209</v>
          </cell>
          <cell r="R5465">
            <v>1957.02</v>
          </cell>
        </row>
        <row r="5466">
          <cell r="J5466" t="str">
            <v>697988764217</v>
          </cell>
          <cell r="R5466">
            <v>2306.66</v>
          </cell>
        </row>
        <row r="5467">
          <cell r="J5467" t="str">
            <v>697988766617</v>
          </cell>
          <cell r="R5467">
            <v>479.32</v>
          </cell>
        </row>
        <row r="5468">
          <cell r="J5468" t="str">
            <v>697988766594</v>
          </cell>
          <cell r="R5468">
            <v>564.4</v>
          </cell>
        </row>
        <row r="5469">
          <cell r="J5469" t="str">
            <v>697988766587</v>
          </cell>
          <cell r="R5469">
            <v>676.03</v>
          </cell>
        </row>
        <row r="5470">
          <cell r="J5470" t="str">
            <v>697988766570</v>
          </cell>
          <cell r="R5470">
            <v>953.99</v>
          </cell>
        </row>
        <row r="5471">
          <cell r="J5471" t="str">
            <v>697988766563</v>
          </cell>
          <cell r="R5471">
            <v>1218.9100000000001</v>
          </cell>
        </row>
        <row r="5472">
          <cell r="J5472" t="str">
            <v>697988766556</v>
          </cell>
          <cell r="R5472">
            <v>1493.03</v>
          </cell>
        </row>
        <row r="5473">
          <cell r="J5473" t="str">
            <v>697988766549</v>
          </cell>
          <cell r="R5473">
            <v>2370.44</v>
          </cell>
        </row>
        <row r="5474">
          <cell r="J5474" t="str">
            <v>697988614147</v>
          </cell>
          <cell r="R5474">
            <v>617.65</v>
          </cell>
        </row>
        <row r="5475">
          <cell r="J5475" t="str">
            <v>697988614123</v>
          </cell>
          <cell r="R5475">
            <v>617.65</v>
          </cell>
        </row>
        <row r="5476">
          <cell r="J5476" t="str">
            <v>697988614116</v>
          </cell>
          <cell r="R5476">
            <v>617.65</v>
          </cell>
        </row>
        <row r="5477">
          <cell r="J5477" t="str">
            <v>697988614154</v>
          </cell>
          <cell r="R5477">
            <v>762.56</v>
          </cell>
        </row>
        <row r="5478">
          <cell r="J5478" t="str">
            <v>697988614130</v>
          </cell>
          <cell r="R5478">
            <v>617.65</v>
          </cell>
        </row>
        <row r="5479">
          <cell r="J5479" t="str">
            <v>697988614161</v>
          </cell>
          <cell r="R5479">
            <v>1023.28</v>
          </cell>
        </row>
        <row r="5480">
          <cell r="J5480" t="str">
            <v>697988614185</v>
          </cell>
          <cell r="R5480">
            <v>1766.42</v>
          </cell>
        </row>
        <row r="5481">
          <cell r="J5481" t="str">
            <v>697988614178</v>
          </cell>
          <cell r="R5481">
            <v>1351.43</v>
          </cell>
        </row>
        <row r="5482">
          <cell r="J5482" t="str">
            <v>697988614192</v>
          </cell>
          <cell r="R5482">
            <v>2683.45</v>
          </cell>
        </row>
        <row r="5483">
          <cell r="J5483" t="str">
            <v>697988733350</v>
          </cell>
          <cell r="R5483">
            <v>645.32000000000005</v>
          </cell>
        </row>
        <row r="5484">
          <cell r="J5484" t="str">
            <v>697988733367</v>
          </cell>
          <cell r="R5484">
            <v>806.68</v>
          </cell>
        </row>
        <row r="5485">
          <cell r="J5485" t="str">
            <v>697988733374</v>
          </cell>
          <cell r="R5485">
            <v>1119.47</v>
          </cell>
        </row>
        <row r="5486">
          <cell r="J5486" t="str">
            <v>697988733398</v>
          </cell>
          <cell r="R5486">
            <v>1983.28</v>
          </cell>
        </row>
        <row r="5487">
          <cell r="J5487" t="str">
            <v>697988733381</v>
          </cell>
          <cell r="R5487">
            <v>1541.65</v>
          </cell>
        </row>
        <row r="5488">
          <cell r="J5488" t="str">
            <v>697988733404</v>
          </cell>
          <cell r="R5488">
            <v>3000.08</v>
          </cell>
        </row>
        <row r="5489">
          <cell r="J5489" t="str">
            <v>697988614291</v>
          </cell>
          <cell r="R5489">
            <v>482.63</v>
          </cell>
        </row>
        <row r="5490">
          <cell r="J5490" t="str">
            <v>697988614277</v>
          </cell>
          <cell r="R5490">
            <v>482.63</v>
          </cell>
        </row>
        <row r="5491">
          <cell r="J5491" t="str">
            <v>697988614307</v>
          </cell>
          <cell r="R5491">
            <v>569.5</v>
          </cell>
        </row>
        <row r="5492">
          <cell r="J5492" t="str">
            <v>697988614284</v>
          </cell>
          <cell r="R5492">
            <v>482.63</v>
          </cell>
        </row>
        <row r="5493">
          <cell r="J5493" t="str">
            <v>697988614314</v>
          </cell>
          <cell r="R5493">
            <v>762.56</v>
          </cell>
        </row>
        <row r="5494">
          <cell r="J5494" t="str">
            <v>697988614338</v>
          </cell>
          <cell r="R5494">
            <v>1274.1199999999999</v>
          </cell>
        </row>
        <row r="5495">
          <cell r="J5495" t="str">
            <v>697988614321</v>
          </cell>
          <cell r="R5495">
            <v>1061.74</v>
          </cell>
        </row>
        <row r="5496">
          <cell r="J5496" t="str">
            <v>697988614345</v>
          </cell>
          <cell r="R5496">
            <v>1843.69</v>
          </cell>
        </row>
        <row r="5497">
          <cell r="J5497" t="str">
            <v>697988697966</v>
          </cell>
          <cell r="R5497">
            <v>4382.3100000000004</v>
          </cell>
        </row>
        <row r="5498">
          <cell r="J5498" t="str">
            <v>697988697973</v>
          </cell>
          <cell r="R5498">
            <v>6505.86</v>
          </cell>
        </row>
        <row r="5499">
          <cell r="J5499" t="str">
            <v>697988714229</v>
          </cell>
          <cell r="R5499">
            <v>510.32</v>
          </cell>
        </row>
        <row r="5500">
          <cell r="J5500" t="str">
            <v>697988714236</v>
          </cell>
          <cell r="R5500">
            <v>613.6</v>
          </cell>
        </row>
        <row r="5501">
          <cell r="J5501" t="str">
            <v>697988714243</v>
          </cell>
          <cell r="R5501">
            <v>858.8</v>
          </cell>
        </row>
        <row r="5502">
          <cell r="J5502" t="str">
            <v>697988714267</v>
          </cell>
          <cell r="R5502">
            <v>1490.99</v>
          </cell>
        </row>
        <row r="5503">
          <cell r="J5503" t="str">
            <v>697988714250</v>
          </cell>
          <cell r="R5503">
            <v>1251.98</v>
          </cell>
        </row>
        <row r="5504">
          <cell r="J5504" t="str">
            <v>697988714274</v>
          </cell>
          <cell r="R5504">
            <v>2160.29</v>
          </cell>
        </row>
        <row r="5505">
          <cell r="J5505" t="str">
            <v>697988718777</v>
          </cell>
          <cell r="R5505">
            <v>7460.43</v>
          </cell>
        </row>
        <row r="5506">
          <cell r="J5506" t="str">
            <v>697988718784</v>
          </cell>
          <cell r="R5506">
            <v>9780.64</v>
          </cell>
        </row>
        <row r="5507">
          <cell r="J5507" t="str">
            <v>697988615762</v>
          </cell>
          <cell r="R5507">
            <v>260.61</v>
          </cell>
        </row>
        <row r="5508">
          <cell r="J5508" t="str">
            <v>697988615779</v>
          </cell>
          <cell r="R5508">
            <v>347.45</v>
          </cell>
        </row>
        <row r="5509">
          <cell r="J5509" t="str">
            <v>697988615786</v>
          </cell>
          <cell r="R5509">
            <v>260.61</v>
          </cell>
        </row>
        <row r="5510">
          <cell r="J5510" t="str">
            <v>697988615793</v>
          </cell>
          <cell r="R5510">
            <v>473.1</v>
          </cell>
        </row>
        <row r="5511">
          <cell r="J5511" t="str">
            <v>697988615809</v>
          </cell>
          <cell r="R5511">
            <v>772.27</v>
          </cell>
        </row>
        <row r="5512">
          <cell r="J5512" t="str">
            <v>697988615816</v>
          </cell>
          <cell r="R5512">
            <v>588.80999999999995</v>
          </cell>
        </row>
        <row r="5513">
          <cell r="J5513" t="str">
            <v>697988615823</v>
          </cell>
          <cell r="R5513">
            <v>1110.01</v>
          </cell>
        </row>
        <row r="5514">
          <cell r="J5514" t="str">
            <v>697988702622</v>
          </cell>
          <cell r="R5514">
            <v>288.3</v>
          </cell>
        </row>
        <row r="5515">
          <cell r="J5515" t="str">
            <v>697988702639</v>
          </cell>
          <cell r="R5515">
            <v>391.54</v>
          </cell>
        </row>
        <row r="5516">
          <cell r="J5516" t="str">
            <v>697988702646</v>
          </cell>
          <cell r="R5516">
            <v>569.25</v>
          </cell>
        </row>
        <row r="5517">
          <cell r="J5517" t="str">
            <v>697988702660</v>
          </cell>
          <cell r="R5517">
            <v>989.16</v>
          </cell>
        </row>
        <row r="5518">
          <cell r="J5518" t="str">
            <v>697988702653</v>
          </cell>
          <cell r="R5518">
            <v>779.05</v>
          </cell>
        </row>
        <row r="5519">
          <cell r="J5519" t="str">
            <v>697988702677</v>
          </cell>
          <cell r="R5519">
            <v>1426.67</v>
          </cell>
        </row>
        <row r="5520">
          <cell r="J5520" t="str">
            <v>697988702103</v>
          </cell>
          <cell r="R5520">
            <v>1682.96</v>
          </cell>
        </row>
        <row r="5521">
          <cell r="J5521" t="str">
            <v>697988702110</v>
          </cell>
          <cell r="R5521">
            <v>1790.03</v>
          </cell>
        </row>
        <row r="5522">
          <cell r="J5522" t="str">
            <v>697988702127</v>
          </cell>
          <cell r="R5522">
            <v>2150.0100000000002</v>
          </cell>
        </row>
        <row r="5523">
          <cell r="J5523" t="str">
            <v>697988702134</v>
          </cell>
          <cell r="R5523">
            <v>2578.0300000000002</v>
          </cell>
        </row>
        <row r="5524">
          <cell r="J5524" t="str">
            <v>697988702172</v>
          </cell>
          <cell r="R5524">
            <v>1196.6199999999999</v>
          </cell>
        </row>
        <row r="5525">
          <cell r="J5525" t="str">
            <v>697988702189</v>
          </cell>
          <cell r="R5525">
            <v>1293.99</v>
          </cell>
        </row>
        <row r="5526">
          <cell r="J5526" t="str">
            <v>697988702295</v>
          </cell>
          <cell r="R5526">
            <v>1704.33</v>
          </cell>
        </row>
        <row r="5527">
          <cell r="J5527" t="str">
            <v>697988702332</v>
          </cell>
          <cell r="R5527">
            <v>2072.0700000000002</v>
          </cell>
        </row>
        <row r="5528">
          <cell r="J5528" t="str">
            <v>697988767485</v>
          </cell>
          <cell r="R5528">
            <v>664.9</v>
          </cell>
        </row>
        <row r="5529">
          <cell r="J5529" t="str">
            <v>697988767447</v>
          </cell>
          <cell r="R5529">
            <v>240.1</v>
          </cell>
        </row>
        <row r="5530">
          <cell r="J5530" t="str">
            <v>697988767454</v>
          </cell>
          <cell r="R5530">
            <v>240.1</v>
          </cell>
        </row>
        <row r="5531">
          <cell r="J5531" t="str">
            <v>697988767546</v>
          </cell>
          <cell r="R5531">
            <v>1348.27</v>
          </cell>
        </row>
        <row r="5532">
          <cell r="J5532" t="str">
            <v>697988767539</v>
          </cell>
          <cell r="R5532">
            <v>1632.69</v>
          </cell>
        </row>
        <row r="5533">
          <cell r="J5533" t="str">
            <v>697988763944</v>
          </cell>
          <cell r="R5533">
            <v>2415.7800000000002</v>
          </cell>
        </row>
        <row r="5534">
          <cell r="J5534" t="str">
            <v>697988767522</v>
          </cell>
          <cell r="R5534">
            <v>4022.61</v>
          </cell>
        </row>
        <row r="5535">
          <cell r="J5535" t="str">
            <v>697988767102</v>
          </cell>
          <cell r="R5535">
            <v>1520.02</v>
          </cell>
        </row>
        <row r="5536">
          <cell r="J5536" t="str">
            <v>697988771420</v>
          </cell>
          <cell r="R5536">
            <v>1520.02</v>
          </cell>
        </row>
        <row r="5537">
          <cell r="J5537" t="str">
            <v>697988608566</v>
          </cell>
          <cell r="R5537">
            <v>4007.68</v>
          </cell>
        </row>
        <row r="5538">
          <cell r="J5538" t="str">
            <v>697988605121</v>
          </cell>
          <cell r="R5538">
            <v>2415.63</v>
          </cell>
        </row>
        <row r="5539">
          <cell r="J5539" t="str">
            <v>697988691858</v>
          </cell>
          <cell r="R5539">
            <v>2415.63</v>
          </cell>
        </row>
        <row r="5540">
          <cell r="J5540" t="str">
            <v>084738293866</v>
          </cell>
          <cell r="R5540">
            <v>24.1</v>
          </cell>
        </row>
        <row r="5541">
          <cell r="J5541" t="str">
            <v>084738293873</v>
          </cell>
          <cell r="R5541">
            <v>25.77</v>
          </cell>
        </row>
        <row r="5542">
          <cell r="J5542" t="str">
            <v>084738134725</v>
          </cell>
          <cell r="R5542">
            <v>25.82</v>
          </cell>
        </row>
        <row r="5543">
          <cell r="J5543" t="str">
            <v>697988651579</v>
          </cell>
          <cell r="R5543">
            <v>76.03</v>
          </cell>
        </row>
        <row r="5544">
          <cell r="J5544" t="str">
            <v>697988651586</v>
          </cell>
          <cell r="R5544">
            <v>149.79</v>
          </cell>
        </row>
        <row r="5545">
          <cell r="J5545" t="str">
            <v>697988651845</v>
          </cell>
          <cell r="R5545">
            <v>58.14</v>
          </cell>
        </row>
        <row r="5546">
          <cell r="J5546" t="str">
            <v>697988651593</v>
          </cell>
          <cell r="R5546">
            <v>77.7</v>
          </cell>
        </row>
        <row r="5547">
          <cell r="J5547" t="str">
            <v>697988651609</v>
          </cell>
          <cell r="R5547">
            <v>116.54</v>
          </cell>
        </row>
        <row r="5548">
          <cell r="J5548" t="str">
            <v>697988651616</v>
          </cell>
          <cell r="R5548">
            <v>153.02000000000001</v>
          </cell>
        </row>
        <row r="5549">
          <cell r="J5549" t="str">
            <v>084738295525</v>
          </cell>
          <cell r="R5549">
            <v>32.31</v>
          </cell>
        </row>
        <row r="5550">
          <cell r="J5550" t="str">
            <v>697988156920</v>
          </cell>
          <cell r="R5550">
            <v>161.44999999999999</v>
          </cell>
        </row>
        <row r="5551">
          <cell r="J5551" t="str">
            <v>697988157033</v>
          </cell>
          <cell r="R5551">
            <v>161.44999999999999</v>
          </cell>
        </row>
        <row r="5552">
          <cell r="J5552" t="str">
            <v>697988157170</v>
          </cell>
          <cell r="R5552">
            <v>407.47</v>
          </cell>
        </row>
        <row r="5553">
          <cell r="J5553" t="str">
            <v>697988157187</v>
          </cell>
          <cell r="R5553">
            <v>407.47</v>
          </cell>
        </row>
        <row r="5554">
          <cell r="J5554" t="str">
            <v>697988157194</v>
          </cell>
          <cell r="R5554">
            <v>407.47</v>
          </cell>
        </row>
        <row r="5555">
          <cell r="J5555" t="str">
            <v>697988157200</v>
          </cell>
          <cell r="R5555">
            <v>602.11</v>
          </cell>
        </row>
        <row r="5556">
          <cell r="J5556" t="str">
            <v>697988157217</v>
          </cell>
          <cell r="R5556">
            <v>806.06</v>
          </cell>
        </row>
        <row r="5557">
          <cell r="J5557" t="str">
            <v>697988157224</v>
          </cell>
          <cell r="R5557">
            <v>1224.6500000000001</v>
          </cell>
        </row>
        <row r="5558">
          <cell r="J5558" t="str">
            <v>697988157231</v>
          </cell>
          <cell r="R5558">
            <v>1567.32</v>
          </cell>
        </row>
        <row r="5559">
          <cell r="J5559" t="str">
            <v>697988157248</v>
          </cell>
          <cell r="R5559">
            <v>2039.71</v>
          </cell>
        </row>
        <row r="5560">
          <cell r="J5560" t="str">
            <v>697988157262</v>
          </cell>
          <cell r="R5560">
            <v>161.44999999999999</v>
          </cell>
        </row>
        <row r="5561">
          <cell r="J5561" t="str">
            <v>697988160095</v>
          </cell>
          <cell r="R5561">
            <v>251.69</v>
          </cell>
        </row>
        <row r="5562">
          <cell r="J5562" t="str">
            <v>697988162181</v>
          </cell>
          <cell r="R5562">
            <v>296.82</v>
          </cell>
        </row>
        <row r="5563">
          <cell r="J5563" t="str">
            <v>697988162464</v>
          </cell>
          <cell r="R5563">
            <v>490.54</v>
          </cell>
        </row>
        <row r="5564">
          <cell r="J5564" t="str">
            <v>697988162471</v>
          </cell>
          <cell r="R5564">
            <v>244.79</v>
          </cell>
        </row>
        <row r="5565">
          <cell r="J5565" t="str">
            <v>697988162488</v>
          </cell>
          <cell r="R5565">
            <v>277.93</v>
          </cell>
        </row>
        <row r="5566">
          <cell r="J5566" t="str">
            <v>697988162495</v>
          </cell>
          <cell r="R5566">
            <v>297.68</v>
          </cell>
        </row>
        <row r="5567">
          <cell r="J5567" t="str">
            <v>697988162501</v>
          </cell>
          <cell r="R5567">
            <v>277.93</v>
          </cell>
        </row>
        <row r="5568">
          <cell r="J5568" t="str">
            <v>697988162518</v>
          </cell>
          <cell r="R5568">
            <v>377.08</v>
          </cell>
        </row>
        <row r="5569">
          <cell r="J5569" t="str">
            <v>697988162525</v>
          </cell>
          <cell r="R5569">
            <v>668.24</v>
          </cell>
        </row>
        <row r="5570">
          <cell r="J5570" t="str">
            <v>697988162532</v>
          </cell>
          <cell r="R5570">
            <v>575.67999999999995</v>
          </cell>
        </row>
        <row r="5571">
          <cell r="J5571" t="str">
            <v>697988162549</v>
          </cell>
          <cell r="R5571">
            <v>873.25</v>
          </cell>
        </row>
        <row r="5572">
          <cell r="J5572" t="str">
            <v>697988162556</v>
          </cell>
          <cell r="R5572">
            <v>2282.56</v>
          </cell>
        </row>
        <row r="5573">
          <cell r="J5573" t="str">
            <v>697988162563</v>
          </cell>
          <cell r="R5573">
            <v>2785.47</v>
          </cell>
        </row>
        <row r="5574">
          <cell r="J5574" t="str">
            <v>697988162570</v>
          </cell>
          <cell r="R5574">
            <v>9064.09</v>
          </cell>
        </row>
        <row r="5575">
          <cell r="J5575" t="str">
            <v>697988733411</v>
          </cell>
          <cell r="R5575">
            <v>271.88</v>
          </cell>
        </row>
        <row r="5576">
          <cell r="J5576" t="str">
            <v>697988733428</v>
          </cell>
          <cell r="R5576">
            <v>340.94</v>
          </cell>
        </row>
        <row r="5577">
          <cell r="J5577" t="str">
            <v>697988733435</v>
          </cell>
          <cell r="R5577">
            <v>471.31</v>
          </cell>
        </row>
        <row r="5578">
          <cell r="J5578" t="str">
            <v>697988733459</v>
          </cell>
          <cell r="R5578">
            <v>880.6</v>
          </cell>
        </row>
        <row r="5579">
          <cell r="J5579" t="str">
            <v>697988733442</v>
          </cell>
          <cell r="R5579">
            <v>761.87</v>
          </cell>
        </row>
        <row r="5580">
          <cell r="J5580" t="str">
            <v>697988733466</v>
          </cell>
          <cell r="R5580">
            <v>1183.31</v>
          </cell>
        </row>
        <row r="5581">
          <cell r="J5581" t="str">
            <v>697988163027</v>
          </cell>
          <cell r="R5581">
            <v>296.70999999999998</v>
          </cell>
        </row>
        <row r="5582">
          <cell r="J5582" t="str">
            <v>697988163034</v>
          </cell>
          <cell r="R5582">
            <v>349.69</v>
          </cell>
        </row>
        <row r="5583">
          <cell r="J5583" t="str">
            <v>697988163041</v>
          </cell>
          <cell r="R5583">
            <v>437.39</v>
          </cell>
        </row>
        <row r="5584">
          <cell r="J5584" t="str">
            <v>697988163058</v>
          </cell>
          <cell r="R5584">
            <v>738.3</v>
          </cell>
        </row>
        <row r="5585">
          <cell r="J5585" t="str">
            <v>697988349902</v>
          </cell>
          <cell r="R5585">
            <v>645.79</v>
          </cell>
        </row>
        <row r="5586">
          <cell r="J5586" t="str">
            <v>697988163065</v>
          </cell>
          <cell r="R5586">
            <v>965.8</v>
          </cell>
        </row>
        <row r="5587">
          <cell r="J5587" t="str">
            <v>697988163072</v>
          </cell>
          <cell r="R5587">
            <v>2925.73</v>
          </cell>
        </row>
        <row r="5588">
          <cell r="J5588" t="str">
            <v>697988163508</v>
          </cell>
          <cell r="R5588">
            <v>606.54</v>
          </cell>
        </row>
        <row r="5589">
          <cell r="J5589" t="str">
            <v>697988164161</v>
          </cell>
          <cell r="R5589">
            <v>742.13</v>
          </cell>
        </row>
        <row r="5590">
          <cell r="J5590" t="str">
            <v>697988164185</v>
          </cell>
          <cell r="R5590">
            <v>204.2</v>
          </cell>
        </row>
        <row r="5591">
          <cell r="J5591" t="str">
            <v>697988164208</v>
          </cell>
          <cell r="R5591">
            <v>204.2</v>
          </cell>
        </row>
        <row r="5592">
          <cell r="J5592" t="str">
            <v>697988164222</v>
          </cell>
          <cell r="R5592">
            <v>204.2</v>
          </cell>
        </row>
        <row r="5593">
          <cell r="J5593" t="str">
            <v>697988164246</v>
          </cell>
          <cell r="R5593">
            <v>317.07</v>
          </cell>
        </row>
        <row r="5594">
          <cell r="J5594" t="str">
            <v>697988164260</v>
          </cell>
          <cell r="R5594">
            <v>362.21</v>
          </cell>
        </row>
        <row r="5595">
          <cell r="J5595" t="str">
            <v>697988164284</v>
          </cell>
          <cell r="R5595">
            <v>567.16999999999996</v>
          </cell>
        </row>
        <row r="5596">
          <cell r="J5596" t="str">
            <v>697988164741</v>
          </cell>
          <cell r="R5596">
            <v>683.17</v>
          </cell>
        </row>
        <row r="5597">
          <cell r="J5597" t="str">
            <v>697988394469</v>
          </cell>
          <cell r="R5597">
            <v>589.46</v>
          </cell>
        </row>
        <row r="5598">
          <cell r="J5598" t="str">
            <v>697988164819</v>
          </cell>
          <cell r="R5598">
            <v>818.79</v>
          </cell>
        </row>
        <row r="5599">
          <cell r="J5599" t="str">
            <v>697988350403</v>
          </cell>
          <cell r="R5599">
            <v>472.46</v>
          </cell>
        </row>
        <row r="5600">
          <cell r="J5600" t="str">
            <v>697988350410</v>
          </cell>
          <cell r="R5600">
            <v>472.46</v>
          </cell>
        </row>
        <row r="5601">
          <cell r="J5601" t="str">
            <v>697988350427</v>
          </cell>
          <cell r="R5601">
            <v>472.46</v>
          </cell>
        </row>
        <row r="5602">
          <cell r="J5602" t="str">
            <v>697988350434</v>
          </cell>
          <cell r="R5602">
            <v>698.5</v>
          </cell>
        </row>
        <row r="5603">
          <cell r="J5603" t="str">
            <v>697988350441</v>
          </cell>
          <cell r="R5603">
            <v>902.42</v>
          </cell>
        </row>
        <row r="5604">
          <cell r="J5604" t="str">
            <v>697988350458</v>
          </cell>
          <cell r="R5604">
            <v>1338.93</v>
          </cell>
        </row>
        <row r="5605">
          <cell r="J5605" t="str">
            <v>697988350465</v>
          </cell>
          <cell r="R5605">
            <v>1681.65</v>
          </cell>
        </row>
        <row r="5606">
          <cell r="J5606" t="str">
            <v>697988350472</v>
          </cell>
          <cell r="R5606">
            <v>2154.11</v>
          </cell>
        </row>
        <row r="5607">
          <cell r="J5607" t="str">
            <v>697988348172</v>
          </cell>
          <cell r="R5607">
            <v>521.99</v>
          </cell>
        </row>
        <row r="5608">
          <cell r="J5608" t="str">
            <v>697988348189</v>
          </cell>
          <cell r="R5608">
            <v>521.99</v>
          </cell>
        </row>
        <row r="5609">
          <cell r="J5609" t="str">
            <v>697988348196</v>
          </cell>
          <cell r="R5609">
            <v>521.99</v>
          </cell>
        </row>
        <row r="5610">
          <cell r="J5610" t="str">
            <v>697988348202</v>
          </cell>
          <cell r="R5610">
            <v>719.56</v>
          </cell>
        </row>
        <row r="5611">
          <cell r="J5611" t="str">
            <v>697988348219</v>
          </cell>
          <cell r="R5611">
            <v>923.47</v>
          </cell>
        </row>
        <row r="5612">
          <cell r="J5612" t="str">
            <v>697988322424</v>
          </cell>
          <cell r="R5612">
            <v>515.74</v>
          </cell>
        </row>
        <row r="5613">
          <cell r="J5613" t="str">
            <v>697988322431</v>
          </cell>
          <cell r="R5613">
            <v>515.74</v>
          </cell>
        </row>
        <row r="5614">
          <cell r="J5614" t="str">
            <v>697988322448</v>
          </cell>
          <cell r="R5614">
            <v>515.74</v>
          </cell>
        </row>
        <row r="5615">
          <cell r="J5615" t="str">
            <v>697988322455</v>
          </cell>
          <cell r="R5615">
            <v>712.88</v>
          </cell>
        </row>
        <row r="5616">
          <cell r="J5616" t="str">
            <v>697988322462</v>
          </cell>
          <cell r="R5616">
            <v>916.87</v>
          </cell>
        </row>
        <row r="5617">
          <cell r="J5617" t="str">
            <v>697988341029</v>
          </cell>
          <cell r="R5617">
            <v>2207.2800000000002</v>
          </cell>
        </row>
        <row r="5618">
          <cell r="J5618" t="str">
            <v>697988164857</v>
          </cell>
          <cell r="R5618">
            <v>243.63</v>
          </cell>
        </row>
        <row r="5619">
          <cell r="J5619" t="str">
            <v>697988164864</v>
          </cell>
          <cell r="R5619">
            <v>458.08</v>
          </cell>
        </row>
        <row r="5620">
          <cell r="J5620" t="str">
            <v>697988164871</v>
          </cell>
          <cell r="R5620">
            <v>458.08</v>
          </cell>
        </row>
        <row r="5621">
          <cell r="J5621" t="str">
            <v>697988164888</v>
          </cell>
          <cell r="R5621">
            <v>458.08</v>
          </cell>
        </row>
        <row r="5622">
          <cell r="J5622" t="str">
            <v>697988164895</v>
          </cell>
          <cell r="R5622">
            <v>679.35</v>
          </cell>
        </row>
        <row r="5623">
          <cell r="J5623" t="str">
            <v>697988164901</v>
          </cell>
          <cell r="R5623">
            <v>883.25</v>
          </cell>
        </row>
        <row r="5624">
          <cell r="J5624" t="str">
            <v>697988164918</v>
          </cell>
          <cell r="R5624">
            <v>1315.1</v>
          </cell>
        </row>
        <row r="5625">
          <cell r="J5625" t="str">
            <v>697988164925</v>
          </cell>
          <cell r="R5625">
            <v>1657.86</v>
          </cell>
        </row>
        <row r="5626">
          <cell r="J5626" t="str">
            <v>697988164932</v>
          </cell>
          <cell r="R5626">
            <v>2130.25</v>
          </cell>
        </row>
        <row r="5627">
          <cell r="J5627" t="str">
            <v>697988164949</v>
          </cell>
          <cell r="R5627">
            <v>243.63</v>
          </cell>
        </row>
        <row r="5628">
          <cell r="J5628" t="str">
            <v>697988165021</v>
          </cell>
          <cell r="R5628">
            <v>2185.29</v>
          </cell>
        </row>
        <row r="5629">
          <cell r="J5629" t="str">
            <v>697988165038</v>
          </cell>
          <cell r="R5629">
            <v>243.63</v>
          </cell>
        </row>
        <row r="5630">
          <cell r="J5630" t="str">
            <v>697988165120</v>
          </cell>
          <cell r="R5630">
            <v>336.66</v>
          </cell>
        </row>
        <row r="5631">
          <cell r="J5631" t="str">
            <v>697988165212</v>
          </cell>
          <cell r="R5631">
            <v>381.82</v>
          </cell>
        </row>
        <row r="5632">
          <cell r="J5632" t="str">
            <v>697988165304</v>
          </cell>
          <cell r="R5632">
            <v>613.79999999999995</v>
          </cell>
        </row>
        <row r="5633">
          <cell r="J5633" t="str">
            <v>697988165366</v>
          </cell>
          <cell r="R5633">
            <v>729.84</v>
          </cell>
        </row>
        <row r="5634">
          <cell r="J5634" t="str">
            <v>697988165373</v>
          </cell>
          <cell r="R5634">
            <v>504.65</v>
          </cell>
        </row>
        <row r="5635">
          <cell r="J5635" t="str">
            <v>697988165380</v>
          </cell>
          <cell r="R5635">
            <v>504.65</v>
          </cell>
        </row>
        <row r="5636">
          <cell r="J5636" t="str">
            <v>697988165397</v>
          </cell>
          <cell r="R5636">
            <v>504.65</v>
          </cell>
        </row>
        <row r="5637">
          <cell r="J5637" t="str">
            <v>697988165403</v>
          </cell>
          <cell r="R5637">
            <v>702.52</v>
          </cell>
        </row>
        <row r="5638">
          <cell r="J5638" t="str">
            <v>697988165410</v>
          </cell>
          <cell r="R5638">
            <v>906.42</v>
          </cell>
        </row>
        <row r="5639">
          <cell r="J5639" t="str">
            <v>697988165427</v>
          </cell>
          <cell r="R5639">
            <v>865.43</v>
          </cell>
        </row>
        <row r="5640">
          <cell r="J5640" t="str">
            <v>697988510852</v>
          </cell>
          <cell r="R5640">
            <v>529.84</v>
          </cell>
        </row>
        <row r="5641">
          <cell r="J5641" t="str">
            <v>697988510869</v>
          </cell>
          <cell r="R5641">
            <v>964.58</v>
          </cell>
        </row>
        <row r="5642">
          <cell r="J5642" t="str">
            <v>697988510876</v>
          </cell>
          <cell r="R5642">
            <v>1786.94</v>
          </cell>
        </row>
        <row r="5643">
          <cell r="J5643" t="str">
            <v>697988745315</v>
          </cell>
          <cell r="R5643">
            <v>607.78</v>
          </cell>
        </row>
        <row r="5644">
          <cell r="J5644" t="str">
            <v>697988681286</v>
          </cell>
          <cell r="R5644">
            <v>805.46</v>
          </cell>
        </row>
        <row r="5645">
          <cell r="J5645" t="str">
            <v>697988681309</v>
          </cell>
          <cell r="R5645">
            <v>1046.45</v>
          </cell>
        </row>
        <row r="5646">
          <cell r="J5646" t="str">
            <v>697988165434</v>
          </cell>
          <cell r="R5646">
            <v>253.02</v>
          </cell>
        </row>
        <row r="5647">
          <cell r="J5647" t="str">
            <v>697988165441</v>
          </cell>
          <cell r="R5647">
            <v>253.02</v>
          </cell>
        </row>
        <row r="5648">
          <cell r="J5648" t="str">
            <v>697988165458</v>
          </cell>
          <cell r="R5648">
            <v>253.02</v>
          </cell>
        </row>
        <row r="5649">
          <cell r="J5649" t="str">
            <v>697988165465</v>
          </cell>
          <cell r="R5649">
            <v>345.48</v>
          </cell>
        </row>
        <row r="5650">
          <cell r="J5650" t="str">
            <v>697988165472</v>
          </cell>
          <cell r="R5650">
            <v>390.66</v>
          </cell>
        </row>
        <row r="5651">
          <cell r="J5651" t="str">
            <v>697988165731</v>
          </cell>
          <cell r="R5651">
            <v>271.49</v>
          </cell>
        </row>
        <row r="5652">
          <cell r="J5652" t="str">
            <v>697988165748</v>
          </cell>
          <cell r="R5652">
            <v>271.49</v>
          </cell>
        </row>
        <row r="5653">
          <cell r="J5653" t="str">
            <v>697988165755</v>
          </cell>
          <cell r="R5653">
            <v>271.49</v>
          </cell>
        </row>
        <row r="5654">
          <cell r="J5654" t="str">
            <v>697988165762</v>
          </cell>
          <cell r="R5654">
            <v>370.25</v>
          </cell>
        </row>
        <row r="5655">
          <cell r="J5655" t="str">
            <v>697988165779</v>
          </cell>
          <cell r="R5655">
            <v>415.42</v>
          </cell>
        </row>
        <row r="5656">
          <cell r="J5656" t="str">
            <v>697988165786</v>
          </cell>
          <cell r="R5656">
            <v>619.22</v>
          </cell>
        </row>
        <row r="5657">
          <cell r="J5657" t="str">
            <v>697988165793</v>
          </cell>
          <cell r="R5657">
            <v>735.25</v>
          </cell>
        </row>
        <row r="5658">
          <cell r="J5658" t="str">
            <v>697988165892</v>
          </cell>
          <cell r="R5658">
            <v>870.86</v>
          </cell>
        </row>
        <row r="5659">
          <cell r="J5659" t="str">
            <v>697988165915</v>
          </cell>
          <cell r="R5659">
            <v>390.32</v>
          </cell>
        </row>
        <row r="5660">
          <cell r="J5660" t="str">
            <v>697988165922</v>
          </cell>
          <cell r="R5660">
            <v>377.08</v>
          </cell>
        </row>
        <row r="5661">
          <cell r="J5661" t="str">
            <v>697988165939</v>
          </cell>
          <cell r="R5661">
            <v>423.45</v>
          </cell>
        </row>
        <row r="5662">
          <cell r="J5662" t="str">
            <v>697988165946</v>
          </cell>
          <cell r="R5662">
            <v>377.08</v>
          </cell>
        </row>
        <row r="5663">
          <cell r="J5663" t="str">
            <v>697988165953</v>
          </cell>
          <cell r="R5663">
            <v>555.71</v>
          </cell>
        </row>
        <row r="5664">
          <cell r="J5664" t="str">
            <v>697988165960</v>
          </cell>
          <cell r="R5664">
            <v>926.26</v>
          </cell>
        </row>
        <row r="5665">
          <cell r="J5665" t="str">
            <v>697988165977</v>
          </cell>
          <cell r="R5665">
            <v>740.98</v>
          </cell>
        </row>
        <row r="5666">
          <cell r="J5666" t="str">
            <v>697988165984</v>
          </cell>
          <cell r="R5666">
            <v>1283.52</v>
          </cell>
        </row>
        <row r="5667">
          <cell r="J5667" t="str">
            <v>697988165991</v>
          </cell>
          <cell r="R5667">
            <v>2970.68</v>
          </cell>
        </row>
        <row r="5668">
          <cell r="J5668" t="str">
            <v>697988166004</v>
          </cell>
          <cell r="R5668">
            <v>4161.5600000000004</v>
          </cell>
        </row>
        <row r="5669">
          <cell r="J5669" t="str">
            <v>697988166011</v>
          </cell>
          <cell r="R5669">
            <v>10261.59</v>
          </cell>
        </row>
        <row r="5670">
          <cell r="J5670" t="str">
            <v>697988166806</v>
          </cell>
          <cell r="R5670">
            <v>496.25</v>
          </cell>
        </row>
        <row r="5671">
          <cell r="J5671" t="str">
            <v>697988166813</v>
          </cell>
          <cell r="R5671">
            <v>496.25</v>
          </cell>
        </row>
        <row r="5672">
          <cell r="J5672" t="str">
            <v>697988166820</v>
          </cell>
          <cell r="R5672">
            <v>588.79999999999995</v>
          </cell>
        </row>
        <row r="5673">
          <cell r="J5673" t="str">
            <v>697988166837</v>
          </cell>
          <cell r="R5673">
            <v>496.25</v>
          </cell>
        </row>
        <row r="5674">
          <cell r="J5674" t="str">
            <v>697988166844</v>
          </cell>
          <cell r="R5674">
            <v>707.9</v>
          </cell>
        </row>
        <row r="5675">
          <cell r="J5675" t="str">
            <v>697988166851</v>
          </cell>
          <cell r="R5675">
            <v>1250.46</v>
          </cell>
        </row>
        <row r="5676">
          <cell r="J5676" t="str">
            <v>697988166868</v>
          </cell>
          <cell r="R5676">
            <v>1005.69</v>
          </cell>
        </row>
        <row r="5677">
          <cell r="J5677" t="str">
            <v>697988166875</v>
          </cell>
          <cell r="R5677">
            <v>1713.56</v>
          </cell>
        </row>
        <row r="5678">
          <cell r="J5678" t="str">
            <v>697988176652</v>
          </cell>
          <cell r="R5678">
            <v>244.79</v>
          </cell>
        </row>
        <row r="5679">
          <cell r="J5679" t="str">
            <v>697988176669</v>
          </cell>
          <cell r="R5679">
            <v>297.68</v>
          </cell>
        </row>
        <row r="5680">
          <cell r="J5680" t="str">
            <v>697988176676</v>
          </cell>
          <cell r="R5680">
            <v>277.93</v>
          </cell>
        </row>
        <row r="5681">
          <cell r="J5681" t="str">
            <v>697988176683</v>
          </cell>
          <cell r="R5681">
            <v>403.59</v>
          </cell>
        </row>
        <row r="5682">
          <cell r="J5682" t="str">
            <v>697988176690</v>
          </cell>
          <cell r="R5682">
            <v>688</v>
          </cell>
        </row>
        <row r="5683">
          <cell r="J5683" t="str">
            <v>697988176706</v>
          </cell>
          <cell r="R5683">
            <v>608.78</v>
          </cell>
        </row>
        <row r="5684">
          <cell r="J5684" t="str">
            <v>697988176713</v>
          </cell>
          <cell r="R5684">
            <v>952.66</v>
          </cell>
        </row>
        <row r="5685">
          <cell r="J5685" t="str">
            <v>697988176720</v>
          </cell>
          <cell r="R5685">
            <v>2434.6799999999998</v>
          </cell>
        </row>
        <row r="5686">
          <cell r="J5686" t="str">
            <v>697988176737</v>
          </cell>
          <cell r="R5686">
            <v>3162.49</v>
          </cell>
        </row>
        <row r="5687">
          <cell r="J5687" t="str">
            <v>697988176744</v>
          </cell>
          <cell r="R5687">
            <v>9904.34</v>
          </cell>
        </row>
        <row r="5688">
          <cell r="J5688" t="str">
            <v>697988350519</v>
          </cell>
          <cell r="R5688">
            <v>216.37</v>
          </cell>
        </row>
        <row r="5689">
          <cell r="J5689" t="str">
            <v>697988177338</v>
          </cell>
          <cell r="R5689">
            <v>337.41</v>
          </cell>
        </row>
        <row r="5690">
          <cell r="J5690" t="str">
            <v>697988177345</v>
          </cell>
          <cell r="R5690">
            <v>357.34</v>
          </cell>
        </row>
        <row r="5691">
          <cell r="J5691" t="str">
            <v>697988177352</v>
          </cell>
          <cell r="R5691">
            <v>403.59</v>
          </cell>
        </row>
        <row r="5692">
          <cell r="J5692" t="str">
            <v>697988177369</v>
          </cell>
          <cell r="R5692">
            <v>357.34</v>
          </cell>
        </row>
        <row r="5693">
          <cell r="J5693" t="str">
            <v>697988177376</v>
          </cell>
          <cell r="R5693">
            <v>535.91</v>
          </cell>
        </row>
        <row r="5694">
          <cell r="J5694" t="str">
            <v>697988177383</v>
          </cell>
          <cell r="R5694">
            <v>893.19</v>
          </cell>
        </row>
        <row r="5695">
          <cell r="J5695" t="str">
            <v>697988177390</v>
          </cell>
          <cell r="R5695">
            <v>674.91</v>
          </cell>
        </row>
        <row r="5696">
          <cell r="J5696" t="str">
            <v>697988177406</v>
          </cell>
          <cell r="R5696">
            <v>1223.96</v>
          </cell>
        </row>
        <row r="5697">
          <cell r="J5697" t="str">
            <v>697988177413</v>
          </cell>
          <cell r="R5697">
            <v>2844.91</v>
          </cell>
        </row>
        <row r="5698">
          <cell r="J5698" t="str">
            <v>697988177420</v>
          </cell>
          <cell r="R5698">
            <v>4009.36</v>
          </cell>
        </row>
        <row r="5699">
          <cell r="J5699" t="str">
            <v>697988177437</v>
          </cell>
          <cell r="R5699">
            <v>10261.59</v>
          </cell>
        </row>
        <row r="5700">
          <cell r="J5700" t="str">
            <v>697988350526</v>
          </cell>
          <cell r="R5700">
            <v>216.37</v>
          </cell>
        </row>
        <row r="5701">
          <cell r="J5701" t="str">
            <v>697988178021</v>
          </cell>
          <cell r="R5701">
            <v>370.53</v>
          </cell>
        </row>
        <row r="5702">
          <cell r="J5702" t="str">
            <v>697988178038</v>
          </cell>
          <cell r="R5702">
            <v>377.08</v>
          </cell>
        </row>
        <row r="5703">
          <cell r="J5703" t="str">
            <v>697988178045</v>
          </cell>
          <cell r="R5703">
            <v>430.08</v>
          </cell>
        </row>
        <row r="5704">
          <cell r="J5704" t="str">
            <v>697988178052</v>
          </cell>
          <cell r="R5704">
            <v>377.08</v>
          </cell>
        </row>
        <row r="5705">
          <cell r="J5705" t="str">
            <v>697988178069</v>
          </cell>
          <cell r="R5705">
            <v>562.41999999999996</v>
          </cell>
        </row>
        <row r="5706">
          <cell r="J5706" t="str">
            <v>697988178076</v>
          </cell>
          <cell r="R5706">
            <v>946.1</v>
          </cell>
        </row>
        <row r="5707">
          <cell r="J5707" t="str">
            <v>697988178083</v>
          </cell>
          <cell r="R5707">
            <v>767.55</v>
          </cell>
        </row>
        <row r="5708">
          <cell r="J5708" t="str">
            <v>697988178090</v>
          </cell>
          <cell r="R5708">
            <v>1316.54</v>
          </cell>
        </row>
        <row r="5709">
          <cell r="J5709" t="str">
            <v>697988178106</v>
          </cell>
          <cell r="R5709">
            <v>3023.56</v>
          </cell>
        </row>
        <row r="5710">
          <cell r="J5710" t="str">
            <v>697988178113</v>
          </cell>
          <cell r="R5710">
            <v>4181.3900000000003</v>
          </cell>
        </row>
        <row r="5711">
          <cell r="J5711" t="str">
            <v>697988350533</v>
          </cell>
          <cell r="R5711">
            <v>216.37</v>
          </cell>
        </row>
        <row r="5712">
          <cell r="J5712" t="str">
            <v>697988179127</v>
          </cell>
          <cell r="R5712">
            <v>337.41</v>
          </cell>
        </row>
        <row r="5713">
          <cell r="J5713" t="str">
            <v>697988179134</v>
          </cell>
          <cell r="R5713">
            <v>357.34</v>
          </cell>
        </row>
        <row r="5714">
          <cell r="J5714" t="str">
            <v>697988179141</v>
          </cell>
          <cell r="R5714">
            <v>403.59</v>
          </cell>
        </row>
        <row r="5715">
          <cell r="J5715" t="str">
            <v>697988179158</v>
          </cell>
          <cell r="R5715">
            <v>357.34</v>
          </cell>
        </row>
        <row r="5716">
          <cell r="J5716" t="str">
            <v>697988179165</v>
          </cell>
          <cell r="R5716">
            <v>516.02</v>
          </cell>
        </row>
        <row r="5717">
          <cell r="J5717" t="str">
            <v>697988179172</v>
          </cell>
          <cell r="R5717">
            <v>886.56</v>
          </cell>
        </row>
        <row r="5718">
          <cell r="J5718" t="str">
            <v>697988179189</v>
          </cell>
          <cell r="R5718">
            <v>727.73</v>
          </cell>
        </row>
        <row r="5719">
          <cell r="J5719" t="str">
            <v>697988179196</v>
          </cell>
          <cell r="R5719">
            <v>1190.9000000000001</v>
          </cell>
        </row>
        <row r="5720">
          <cell r="J5720" t="str">
            <v>697988179202</v>
          </cell>
          <cell r="R5720">
            <v>2791.96</v>
          </cell>
        </row>
        <row r="5721">
          <cell r="J5721" t="str">
            <v>697988179219</v>
          </cell>
          <cell r="R5721">
            <v>3943.18</v>
          </cell>
        </row>
        <row r="5722">
          <cell r="J5722" t="str">
            <v>697988350540</v>
          </cell>
          <cell r="R5722">
            <v>333.28</v>
          </cell>
        </row>
        <row r="5723">
          <cell r="J5723" t="str">
            <v>697988179691</v>
          </cell>
          <cell r="R5723">
            <v>509.43</v>
          </cell>
        </row>
        <row r="5724">
          <cell r="J5724" t="str">
            <v>697988179707</v>
          </cell>
          <cell r="R5724">
            <v>569.02</v>
          </cell>
        </row>
        <row r="5725">
          <cell r="J5725" t="str">
            <v>697988179714</v>
          </cell>
          <cell r="R5725">
            <v>608.78</v>
          </cell>
        </row>
        <row r="5726">
          <cell r="J5726" t="str">
            <v>697988179721</v>
          </cell>
          <cell r="R5726">
            <v>569.02</v>
          </cell>
        </row>
        <row r="5727">
          <cell r="J5727" t="str">
            <v>697988179738</v>
          </cell>
          <cell r="R5727">
            <v>873.25</v>
          </cell>
        </row>
        <row r="5728">
          <cell r="J5728" t="str">
            <v>697988179745</v>
          </cell>
          <cell r="R5728">
            <v>1343.16</v>
          </cell>
        </row>
        <row r="5729">
          <cell r="J5729" t="str">
            <v>697988179752</v>
          </cell>
          <cell r="R5729">
            <v>1323.22</v>
          </cell>
        </row>
        <row r="5730">
          <cell r="J5730" t="str">
            <v>697988179769</v>
          </cell>
          <cell r="R5730">
            <v>2097.31</v>
          </cell>
        </row>
        <row r="5731">
          <cell r="J5731" t="str">
            <v>697988179776</v>
          </cell>
          <cell r="R5731">
            <v>5643.57</v>
          </cell>
        </row>
        <row r="5732">
          <cell r="J5732" t="str">
            <v>697988179783</v>
          </cell>
          <cell r="R5732">
            <v>7304.29</v>
          </cell>
        </row>
        <row r="5733">
          <cell r="J5733" t="str">
            <v>697988350557</v>
          </cell>
          <cell r="R5733">
            <v>378.43</v>
          </cell>
        </row>
        <row r="5734">
          <cell r="J5734" t="str">
            <v>697988350564</v>
          </cell>
          <cell r="R5734">
            <v>588.75</v>
          </cell>
        </row>
        <row r="5735">
          <cell r="J5735" t="str">
            <v>697988180222</v>
          </cell>
          <cell r="R5735">
            <v>703.34</v>
          </cell>
        </row>
        <row r="5736">
          <cell r="J5736" t="str">
            <v>697988180239</v>
          </cell>
          <cell r="R5736">
            <v>535.91</v>
          </cell>
        </row>
        <row r="5737">
          <cell r="J5737" t="str">
            <v>697988180246</v>
          </cell>
          <cell r="R5737">
            <v>595.47</v>
          </cell>
        </row>
        <row r="5738">
          <cell r="J5738" t="str">
            <v>697988180253</v>
          </cell>
          <cell r="R5738">
            <v>641.77</v>
          </cell>
        </row>
        <row r="5739">
          <cell r="J5739" t="str">
            <v>697988180260</v>
          </cell>
          <cell r="R5739">
            <v>595.47</v>
          </cell>
        </row>
        <row r="5740">
          <cell r="J5740" t="str">
            <v>697988180277</v>
          </cell>
          <cell r="R5740">
            <v>919.6</v>
          </cell>
        </row>
        <row r="5741">
          <cell r="J5741" t="str">
            <v>697988180284</v>
          </cell>
          <cell r="R5741">
            <v>1415.9</v>
          </cell>
        </row>
        <row r="5742">
          <cell r="J5742" t="str">
            <v>697988180291</v>
          </cell>
          <cell r="R5742">
            <v>1389.37</v>
          </cell>
        </row>
        <row r="5743">
          <cell r="J5743" t="str">
            <v>697988180307</v>
          </cell>
          <cell r="R5743">
            <v>2209.79</v>
          </cell>
        </row>
        <row r="5744">
          <cell r="J5744" t="str">
            <v>697988350571</v>
          </cell>
          <cell r="R5744">
            <v>838.98</v>
          </cell>
        </row>
        <row r="5745">
          <cell r="J5745" t="str">
            <v>697988180697</v>
          </cell>
          <cell r="R5745">
            <v>218.57</v>
          </cell>
        </row>
        <row r="5746">
          <cell r="J5746" t="str">
            <v>697988180703</v>
          </cell>
          <cell r="R5746">
            <v>218.57</v>
          </cell>
        </row>
        <row r="5747">
          <cell r="J5747" t="str">
            <v>697988180727</v>
          </cell>
          <cell r="R5747">
            <v>218.57</v>
          </cell>
        </row>
        <row r="5748">
          <cell r="J5748" t="str">
            <v>697988180741</v>
          </cell>
          <cell r="R5748">
            <v>318.89</v>
          </cell>
        </row>
        <row r="5749">
          <cell r="J5749" t="str">
            <v>697988180772</v>
          </cell>
          <cell r="R5749">
            <v>364.05</v>
          </cell>
        </row>
        <row r="5750">
          <cell r="J5750" t="str">
            <v>697988180789</v>
          </cell>
          <cell r="R5750">
            <v>576.87</v>
          </cell>
        </row>
        <row r="5751">
          <cell r="J5751" t="str">
            <v>697988180857</v>
          </cell>
          <cell r="R5751">
            <v>692.82</v>
          </cell>
        </row>
        <row r="5752">
          <cell r="J5752" t="str">
            <v>697988180864</v>
          </cell>
          <cell r="R5752">
            <v>828.48</v>
          </cell>
        </row>
        <row r="5753">
          <cell r="J5753" t="str">
            <v>697988181007</v>
          </cell>
          <cell r="R5753">
            <v>423.45</v>
          </cell>
        </row>
        <row r="5754">
          <cell r="J5754" t="str">
            <v>697988649958</v>
          </cell>
          <cell r="R5754">
            <v>433.35</v>
          </cell>
        </row>
        <row r="5755">
          <cell r="J5755" t="str">
            <v>697988181014</v>
          </cell>
          <cell r="R5755">
            <v>482.99</v>
          </cell>
        </row>
        <row r="5756">
          <cell r="J5756" t="str">
            <v>697988181021</v>
          </cell>
          <cell r="R5756">
            <v>433.35</v>
          </cell>
        </row>
        <row r="5757">
          <cell r="J5757" t="str">
            <v>697988181038</v>
          </cell>
          <cell r="R5757">
            <v>655</v>
          </cell>
        </row>
        <row r="5758">
          <cell r="J5758" t="str">
            <v>697988181045</v>
          </cell>
          <cell r="R5758">
            <v>1098.3399999999999</v>
          </cell>
        </row>
        <row r="5759">
          <cell r="J5759" t="str">
            <v>697988181052</v>
          </cell>
          <cell r="R5759">
            <v>906.39</v>
          </cell>
        </row>
        <row r="5760">
          <cell r="J5760" t="str">
            <v>697988181069</v>
          </cell>
          <cell r="R5760">
            <v>1759.9</v>
          </cell>
        </row>
        <row r="5761">
          <cell r="J5761" t="str">
            <v>697988181076</v>
          </cell>
          <cell r="R5761">
            <v>3751.45</v>
          </cell>
        </row>
        <row r="5762">
          <cell r="J5762" t="str">
            <v>697988181083</v>
          </cell>
          <cell r="R5762">
            <v>5808.98</v>
          </cell>
        </row>
        <row r="5763">
          <cell r="J5763" t="str">
            <v>697988181601</v>
          </cell>
          <cell r="R5763">
            <v>628.51</v>
          </cell>
        </row>
        <row r="5764">
          <cell r="J5764" t="str">
            <v>697988181618</v>
          </cell>
          <cell r="R5764">
            <v>628.51</v>
          </cell>
        </row>
        <row r="5765">
          <cell r="J5765" t="str">
            <v>697988181625</v>
          </cell>
          <cell r="R5765">
            <v>721.17</v>
          </cell>
        </row>
        <row r="5766">
          <cell r="J5766" t="str">
            <v>697988181632</v>
          </cell>
          <cell r="R5766">
            <v>628.51</v>
          </cell>
        </row>
        <row r="5767">
          <cell r="J5767" t="str">
            <v>697988181649</v>
          </cell>
          <cell r="R5767">
            <v>1065.28</v>
          </cell>
        </row>
        <row r="5768">
          <cell r="J5768" t="str">
            <v>697988181656</v>
          </cell>
          <cell r="R5768">
            <v>1634.17</v>
          </cell>
        </row>
        <row r="5769">
          <cell r="J5769" t="str">
            <v>697988181663</v>
          </cell>
          <cell r="R5769">
            <v>1455.48</v>
          </cell>
        </row>
        <row r="5770">
          <cell r="J5770" t="str">
            <v>697988181670</v>
          </cell>
          <cell r="R5770">
            <v>2428.08</v>
          </cell>
        </row>
        <row r="5771">
          <cell r="J5771" t="str">
            <v>697988181687</v>
          </cell>
          <cell r="R5771">
            <v>6404.42</v>
          </cell>
        </row>
        <row r="5772">
          <cell r="J5772" t="str">
            <v>697988181694</v>
          </cell>
          <cell r="R5772">
            <v>8442.18</v>
          </cell>
        </row>
        <row r="5773">
          <cell r="J5773" t="str">
            <v>697988182387</v>
          </cell>
          <cell r="R5773">
            <v>767.55</v>
          </cell>
        </row>
        <row r="5774">
          <cell r="J5774" t="str">
            <v>697988182394</v>
          </cell>
          <cell r="R5774">
            <v>767.55</v>
          </cell>
        </row>
        <row r="5775">
          <cell r="J5775" t="str">
            <v>697988182400</v>
          </cell>
          <cell r="R5775">
            <v>919.6</v>
          </cell>
        </row>
        <row r="5776">
          <cell r="J5776" t="str">
            <v>697988182417</v>
          </cell>
          <cell r="R5776">
            <v>767.55</v>
          </cell>
        </row>
        <row r="5777">
          <cell r="J5777" t="str">
            <v>697988182424</v>
          </cell>
          <cell r="R5777">
            <v>1329.89</v>
          </cell>
        </row>
        <row r="5778">
          <cell r="J5778" t="str">
            <v>697988182431</v>
          </cell>
          <cell r="R5778">
            <v>2117.15</v>
          </cell>
        </row>
        <row r="5779">
          <cell r="J5779" t="str">
            <v>697988182448</v>
          </cell>
          <cell r="R5779">
            <v>1687.15</v>
          </cell>
        </row>
        <row r="5780">
          <cell r="J5780" t="str">
            <v>697988182455</v>
          </cell>
          <cell r="R5780">
            <v>2957.39</v>
          </cell>
        </row>
        <row r="5781">
          <cell r="J5781" t="str">
            <v>697988182776</v>
          </cell>
          <cell r="R5781">
            <v>1286.6099999999999</v>
          </cell>
        </row>
        <row r="5782">
          <cell r="J5782" t="str">
            <v>697988182783</v>
          </cell>
          <cell r="R5782">
            <v>2002.76</v>
          </cell>
        </row>
        <row r="5783">
          <cell r="J5783" t="str">
            <v>697988182790</v>
          </cell>
          <cell r="R5783">
            <v>1489.32</v>
          </cell>
        </row>
        <row r="5784">
          <cell r="J5784" t="str">
            <v>697988182806</v>
          </cell>
          <cell r="R5784">
            <v>2465.29</v>
          </cell>
        </row>
        <row r="5785">
          <cell r="J5785" t="str">
            <v>697988182820</v>
          </cell>
          <cell r="R5785">
            <v>555.71</v>
          </cell>
        </row>
        <row r="5786">
          <cell r="J5786" t="str">
            <v>697988182837</v>
          </cell>
          <cell r="R5786">
            <v>628.51</v>
          </cell>
        </row>
        <row r="5787">
          <cell r="J5787" t="str">
            <v>697988182844</v>
          </cell>
          <cell r="R5787">
            <v>661.66</v>
          </cell>
        </row>
        <row r="5788">
          <cell r="J5788" t="str">
            <v>697988182851</v>
          </cell>
          <cell r="R5788">
            <v>628.51</v>
          </cell>
        </row>
        <row r="5789">
          <cell r="J5789" t="str">
            <v>697988182868</v>
          </cell>
          <cell r="R5789">
            <v>965.96</v>
          </cell>
        </row>
        <row r="5790">
          <cell r="J5790" t="str">
            <v>697988182875</v>
          </cell>
          <cell r="R5790">
            <v>1488.63</v>
          </cell>
        </row>
        <row r="5791">
          <cell r="J5791" t="str">
            <v>697988182882</v>
          </cell>
          <cell r="R5791">
            <v>1468.77</v>
          </cell>
        </row>
        <row r="5792">
          <cell r="J5792" t="str">
            <v>697988182899</v>
          </cell>
          <cell r="R5792">
            <v>2315.6</v>
          </cell>
        </row>
        <row r="5793">
          <cell r="J5793" t="str">
            <v>697988619449</v>
          </cell>
          <cell r="R5793">
            <v>765.32</v>
          </cell>
        </row>
        <row r="5794">
          <cell r="J5794" t="str">
            <v>697988183049</v>
          </cell>
          <cell r="R5794">
            <v>701.41</v>
          </cell>
        </row>
        <row r="5795">
          <cell r="J5795" t="str">
            <v>697988183056</v>
          </cell>
          <cell r="R5795">
            <v>740.98</v>
          </cell>
        </row>
        <row r="5796">
          <cell r="J5796" t="str">
            <v>697988183063</v>
          </cell>
          <cell r="R5796">
            <v>840.26</v>
          </cell>
        </row>
        <row r="5797">
          <cell r="J5797" t="str">
            <v>697988183070</v>
          </cell>
          <cell r="R5797">
            <v>740.98</v>
          </cell>
        </row>
        <row r="5798">
          <cell r="J5798" t="str">
            <v>697988183087</v>
          </cell>
          <cell r="R5798">
            <v>1184.23</v>
          </cell>
        </row>
        <row r="5799">
          <cell r="J5799" t="str">
            <v>697988183094</v>
          </cell>
          <cell r="R5799">
            <v>1839.26</v>
          </cell>
        </row>
        <row r="5800">
          <cell r="J5800" t="str">
            <v>697988183100</v>
          </cell>
          <cell r="R5800">
            <v>1567.97</v>
          </cell>
        </row>
        <row r="5801">
          <cell r="J5801" t="str">
            <v>697988183117</v>
          </cell>
          <cell r="R5801">
            <v>2699.39</v>
          </cell>
        </row>
        <row r="5802">
          <cell r="J5802" t="str">
            <v>697988183124</v>
          </cell>
          <cell r="R5802">
            <v>8382.6299999999992</v>
          </cell>
        </row>
        <row r="5803">
          <cell r="J5803" t="str">
            <v>697988183131</v>
          </cell>
          <cell r="R5803">
            <v>11055.51</v>
          </cell>
        </row>
        <row r="5804">
          <cell r="J5804" t="str">
            <v>697988183865</v>
          </cell>
          <cell r="R5804">
            <v>873.25</v>
          </cell>
        </row>
        <row r="5805">
          <cell r="J5805" t="str">
            <v>697988183872</v>
          </cell>
          <cell r="R5805">
            <v>906.39</v>
          </cell>
        </row>
        <row r="5806">
          <cell r="J5806" t="str">
            <v>697988183889</v>
          </cell>
          <cell r="R5806">
            <v>1045.28</v>
          </cell>
        </row>
        <row r="5807">
          <cell r="J5807" t="str">
            <v>697988183896</v>
          </cell>
          <cell r="R5807">
            <v>906.39</v>
          </cell>
        </row>
        <row r="5808">
          <cell r="J5808" t="str">
            <v>697988183902</v>
          </cell>
          <cell r="R5808">
            <v>1448.94</v>
          </cell>
        </row>
        <row r="5809">
          <cell r="J5809" t="str">
            <v>697988183919</v>
          </cell>
          <cell r="R5809">
            <v>2421.59</v>
          </cell>
        </row>
        <row r="5810">
          <cell r="J5810" t="str">
            <v>697988183926</v>
          </cell>
          <cell r="R5810">
            <v>1931.96</v>
          </cell>
        </row>
        <row r="5811">
          <cell r="J5811" t="str">
            <v>697988183933</v>
          </cell>
          <cell r="R5811">
            <v>3857.2</v>
          </cell>
        </row>
        <row r="5812">
          <cell r="J5812" t="str">
            <v>697988585188</v>
          </cell>
          <cell r="R5812">
            <v>258.37</v>
          </cell>
        </row>
        <row r="5813">
          <cell r="J5813" t="str">
            <v>697988184350</v>
          </cell>
          <cell r="R5813">
            <v>897.34</v>
          </cell>
        </row>
        <row r="5814">
          <cell r="J5814" t="str">
            <v>697988184367</v>
          </cell>
          <cell r="R5814">
            <v>248.9</v>
          </cell>
        </row>
        <row r="5815">
          <cell r="J5815" t="str">
            <v>697988184374</v>
          </cell>
          <cell r="R5815">
            <v>899.39</v>
          </cell>
        </row>
        <row r="5816">
          <cell r="J5816" t="str">
            <v>697988184381</v>
          </cell>
          <cell r="R5816">
            <v>899.39</v>
          </cell>
        </row>
        <row r="5817">
          <cell r="J5817" t="str">
            <v>697988184398</v>
          </cell>
          <cell r="R5817">
            <v>976.56</v>
          </cell>
        </row>
        <row r="5818">
          <cell r="J5818" t="str">
            <v>697988184404</v>
          </cell>
          <cell r="R5818">
            <v>1218.57</v>
          </cell>
        </row>
        <row r="5819">
          <cell r="J5819" t="str">
            <v>697988184411</v>
          </cell>
          <cell r="R5819">
            <v>1788.58</v>
          </cell>
        </row>
        <row r="5820">
          <cell r="J5820" t="str">
            <v>697988184428</v>
          </cell>
          <cell r="R5820">
            <v>2436.02</v>
          </cell>
        </row>
        <row r="5821">
          <cell r="J5821" t="str">
            <v>697988184435</v>
          </cell>
          <cell r="R5821">
            <v>3171.88</v>
          </cell>
        </row>
        <row r="5822">
          <cell r="J5822" t="str">
            <v>697988184442</v>
          </cell>
          <cell r="R5822">
            <v>3858.23</v>
          </cell>
        </row>
        <row r="5823">
          <cell r="J5823" t="str">
            <v>697988184459</v>
          </cell>
          <cell r="R5823">
            <v>248.9</v>
          </cell>
        </row>
        <row r="5824">
          <cell r="J5824" t="str">
            <v>697988184497</v>
          </cell>
          <cell r="R5824">
            <v>248.9</v>
          </cell>
        </row>
        <row r="5825">
          <cell r="J5825" t="str">
            <v>697988322479</v>
          </cell>
          <cell r="R5825">
            <v>1007.63</v>
          </cell>
        </row>
        <row r="5826">
          <cell r="J5826" t="str">
            <v>697988322486</v>
          </cell>
          <cell r="R5826">
            <v>1007.63</v>
          </cell>
        </row>
        <row r="5827">
          <cell r="J5827" t="str">
            <v>697988322493</v>
          </cell>
          <cell r="R5827">
            <v>1084.8</v>
          </cell>
        </row>
        <row r="5828">
          <cell r="J5828" t="str">
            <v>697988322509</v>
          </cell>
          <cell r="R5828">
            <v>1329.29</v>
          </cell>
        </row>
        <row r="5829">
          <cell r="J5829" t="str">
            <v>697988322516</v>
          </cell>
          <cell r="R5829">
            <v>1899.37</v>
          </cell>
        </row>
        <row r="5830">
          <cell r="J5830" t="str">
            <v>697988612808</v>
          </cell>
          <cell r="R5830">
            <v>4025.74</v>
          </cell>
        </row>
        <row r="5831">
          <cell r="J5831" t="str">
            <v>697988184503</v>
          </cell>
          <cell r="R5831">
            <v>342.25</v>
          </cell>
        </row>
        <row r="5832">
          <cell r="J5832" t="str">
            <v>697988184510</v>
          </cell>
          <cell r="R5832">
            <v>387.42</v>
          </cell>
        </row>
        <row r="5833">
          <cell r="J5833" t="str">
            <v>697988184527</v>
          </cell>
          <cell r="R5833">
            <v>619.85</v>
          </cell>
        </row>
        <row r="5834">
          <cell r="J5834" t="str">
            <v>697988550421</v>
          </cell>
          <cell r="R5834">
            <v>1156.5999999999999</v>
          </cell>
        </row>
        <row r="5835">
          <cell r="J5835" t="str">
            <v>697988560574</v>
          </cell>
          <cell r="R5835">
            <v>1980.27</v>
          </cell>
        </row>
        <row r="5836">
          <cell r="J5836" t="str">
            <v>697988550438</v>
          </cell>
          <cell r="R5836">
            <v>3467.71</v>
          </cell>
        </row>
        <row r="5837">
          <cell r="J5837" t="str">
            <v>697988184534</v>
          </cell>
          <cell r="R5837">
            <v>735.88</v>
          </cell>
        </row>
        <row r="5838">
          <cell r="J5838" t="str">
            <v>697988708280</v>
          </cell>
          <cell r="R5838">
            <v>1033.4000000000001</v>
          </cell>
        </row>
        <row r="5839">
          <cell r="J5839" t="str">
            <v>697988708297</v>
          </cell>
          <cell r="R5839">
            <v>1302.42</v>
          </cell>
        </row>
        <row r="5840">
          <cell r="J5840" t="str">
            <v>697988588134</v>
          </cell>
          <cell r="R5840">
            <v>1872.37</v>
          </cell>
        </row>
        <row r="5841">
          <cell r="J5841" t="str">
            <v>697988708303</v>
          </cell>
          <cell r="R5841">
            <v>2533.65</v>
          </cell>
        </row>
        <row r="5842">
          <cell r="J5842" t="str">
            <v>697988708310</v>
          </cell>
          <cell r="R5842">
            <v>3269.58</v>
          </cell>
        </row>
        <row r="5843">
          <cell r="J5843" t="str">
            <v>697988708327</v>
          </cell>
          <cell r="R5843">
            <v>3955.95</v>
          </cell>
        </row>
        <row r="5844">
          <cell r="J5844" t="str">
            <v>697988184541</v>
          </cell>
          <cell r="R5844">
            <v>871.49</v>
          </cell>
        </row>
        <row r="5845">
          <cell r="J5845" t="str">
            <v>697988628489</v>
          </cell>
          <cell r="R5845">
            <v>1084.77</v>
          </cell>
        </row>
        <row r="5846">
          <cell r="J5846" t="str">
            <v>697988708372</v>
          </cell>
          <cell r="R5846">
            <v>1091.06</v>
          </cell>
        </row>
        <row r="5847">
          <cell r="J5847" t="str">
            <v>697988708389</v>
          </cell>
          <cell r="R5847">
            <v>1336</v>
          </cell>
        </row>
        <row r="5848">
          <cell r="J5848" t="str">
            <v>697988708396</v>
          </cell>
          <cell r="R5848">
            <v>1905.97</v>
          </cell>
        </row>
        <row r="5849">
          <cell r="J5849" t="str">
            <v>697988745483</v>
          </cell>
          <cell r="R5849">
            <v>4009.92</v>
          </cell>
        </row>
        <row r="5850">
          <cell r="J5850" t="str">
            <v>697988184763</v>
          </cell>
          <cell r="R5850">
            <v>353.79</v>
          </cell>
        </row>
        <row r="5851">
          <cell r="J5851" t="str">
            <v>697988184770</v>
          </cell>
          <cell r="R5851">
            <v>353.79</v>
          </cell>
        </row>
        <row r="5852">
          <cell r="J5852" t="str">
            <v>697988184787</v>
          </cell>
          <cell r="R5852">
            <v>353.79</v>
          </cell>
        </row>
        <row r="5853">
          <cell r="J5853" t="str">
            <v>697988184794</v>
          </cell>
          <cell r="R5853">
            <v>479.88</v>
          </cell>
        </row>
        <row r="5854">
          <cell r="J5854" t="str">
            <v>697988184800</v>
          </cell>
          <cell r="R5854">
            <v>525.09</v>
          </cell>
        </row>
        <row r="5855">
          <cell r="J5855" t="str">
            <v>697988184824</v>
          </cell>
          <cell r="R5855">
            <v>891.69</v>
          </cell>
        </row>
        <row r="5856">
          <cell r="J5856" t="str">
            <v>697988184831</v>
          </cell>
          <cell r="R5856">
            <v>1027.32</v>
          </cell>
        </row>
        <row r="5857">
          <cell r="J5857" t="str">
            <v>697988329959</v>
          </cell>
          <cell r="R5857">
            <v>209.52</v>
          </cell>
        </row>
        <row r="5858">
          <cell r="J5858" t="str">
            <v>697988329966</v>
          </cell>
          <cell r="R5858">
            <v>209.52</v>
          </cell>
        </row>
        <row r="5859">
          <cell r="J5859" t="str">
            <v>697988329973</v>
          </cell>
          <cell r="R5859">
            <v>209.52</v>
          </cell>
        </row>
        <row r="5860">
          <cell r="J5860" t="str">
            <v>697988329980</v>
          </cell>
          <cell r="R5860">
            <v>322.64</v>
          </cell>
        </row>
        <row r="5861">
          <cell r="J5861" t="str">
            <v>697988329997</v>
          </cell>
          <cell r="R5861">
            <v>367.83</v>
          </cell>
        </row>
        <row r="5862">
          <cell r="J5862" t="str">
            <v>697988330009</v>
          </cell>
          <cell r="R5862">
            <v>573.23</v>
          </cell>
        </row>
        <row r="5863">
          <cell r="J5863" t="str">
            <v>697988330016</v>
          </cell>
          <cell r="R5863">
            <v>689.24</v>
          </cell>
        </row>
        <row r="5864">
          <cell r="J5864" t="str">
            <v>697988330023</v>
          </cell>
          <cell r="R5864">
            <v>824.83</v>
          </cell>
        </row>
        <row r="5865">
          <cell r="J5865" t="str">
            <v>697988336117</v>
          </cell>
          <cell r="R5865">
            <v>212.2</v>
          </cell>
        </row>
        <row r="5866">
          <cell r="J5866" t="str">
            <v>697988336124</v>
          </cell>
          <cell r="R5866">
            <v>325.04000000000002</v>
          </cell>
        </row>
        <row r="5867">
          <cell r="J5867" t="str">
            <v>697988356108</v>
          </cell>
          <cell r="R5867">
            <v>258.37</v>
          </cell>
        </row>
        <row r="5868">
          <cell r="J5868" t="str">
            <v>697988190733</v>
          </cell>
          <cell r="R5868">
            <v>949.94</v>
          </cell>
        </row>
        <row r="5869">
          <cell r="J5869" t="str">
            <v>697988190740</v>
          </cell>
          <cell r="R5869">
            <v>949.94</v>
          </cell>
        </row>
        <row r="5870">
          <cell r="J5870" t="str">
            <v>697988190757</v>
          </cell>
          <cell r="R5870">
            <v>1027.1500000000001</v>
          </cell>
        </row>
        <row r="5871">
          <cell r="J5871" t="str">
            <v>697988190764</v>
          </cell>
          <cell r="R5871">
            <v>1295.8</v>
          </cell>
        </row>
        <row r="5872">
          <cell r="J5872" t="str">
            <v>697988190771</v>
          </cell>
          <cell r="R5872">
            <v>1865.72</v>
          </cell>
        </row>
        <row r="5873">
          <cell r="J5873" t="str">
            <v>697988190788</v>
          </cell>
          <cell r="R5873">
            <v>2526.5</v>
          </cell>
        </row>
        <row r="5874">
          <cell r="J5874" t="str">
            <v>697988190795</v>
          </cell>
          <cell r="R5874">
            <v>3262.35</v>
          </cell>
        </row>
        <row r="5875">
          <cell r="J5875" t="str">
            <v>697988190801</v>
          </cell>
          <cell r="R5875">
            <v>3948.68</v>
          </cell>
        </row>
        <row r="5876">
          <cell r="J5876" t="str">
            <v>697988190825</v>
          </cell>
          <cell r="R5876">
            <v>1016.9</v>
          </cell>
        </row>
        <row r="5877">
          <cell r="J5877" t="str">
            <v>697988190894</v>
          </cell>
          <cell r="R5877">
            <v>4040.1</v>
          </cell>
        </row>
        <row r="5878">
          <cell r="J5878" t="str">
            <v>697988356122</v>
          </cell>
          <cell r="R5878">
            <v>258.37</v>
          </cell>
        </row>
        <row r="5879">
          <cell r="J5879" t="str">
            <v>697988356139</v>
          </cell>
          <cell r="R5879">
            <v>351.13</v>
          </cell>
        </row>
        <row r="5880">
          <cell r="J5880" t="str">
            <v>697988194014</v>
          </cell>
          <cell r="R5880">
            <v>996.51</v>
          </cell>
        </row>
        <row r="5881">
          <cell r="J5881" t="str">
            <v>697988194021</v>
          </cell>
          <cell r="R5881">
            <v>996.51</v>
          </cell>
        </row>
        <row r="5882">
          <cell r="J5882" t="str">
            <v>697988194038</v>
          </cell>
          <cell r="R5882">
            <v>1073.75</v>
          </cell>
        </row>
        <row r="5883">
          <cell r="J5883" t="str">
            <v>697988194045</v>
          </cell>
          <cell r="R5883">
            <v>1318.98</v>
          </cell>
        </row>
        <row r="5884">
          <cell r="J5884" t="str">
            <v>697988194052</v>
          </cell>
          <cell r="R5884">
            <v>1888.97</v>
          </cell>
        </row>
        <row r="5885">
          <cell r="J5885" t="str">
            <v>697988194069</v>
          </cell>
          <cell r="R5885">
            <v>2581.5300000000002</v>
          </cell>
        </row>
        <row r="5886">
          <cell r="J5886" t="str">
            <v>697988194076</v>
          </cell>
          <cell r="R5886">
            <v>3317.46</v>
          </cell>
        </row>
        <row r="5887">
          <cell r="J5887" t="str">
            <v>697988194083</v>
          </cell>
          <cell r="R5887">
            <v>4003.8</v>
          </cell>
        </row>
        <row r="5888">
          <cell r="J5888" t="str">
            <v>697988630109</v>
          </cell>
          <cell r="R5888">
            <v>2655.61</v>
          </cell>
        </row>
        <row r="5889">
          <cell r="J5889" t="str">
            <v>697988360600</v>
          </cell>
          <cell r="R5889">
            <v>406.47</v>
          </cell>
        </row>
        <row r="5890">
          <cell r="J5890" t="str">
            <v>697988360617</v>
          </cell>
          <cell r="R5890">
            <v>651.83000000000004</v>
          </cell>
        </row>
        <row r="5891">
          <cell r="J5891" t="str">
            <v>697988360624</v>
          </cell>
          <cell r="R5891">
            <v>767.92</v>
          </cell>
        </row>
        <row r="5892">
          <cell r="J5892" t="str">
            <v>697988360631</v>
          </cell>
          <cell r="R5892">
            <v>903.51</v>
          </cell>
        </row>
        <row r="5893">
          <cell r="J5893" t="str">
            <v>697988384590</v>
          </cell>
          <cell r="R5893">
            <v>992.1</v>
          </cell>
        </row>
        <row r="5894">
          <cell r="J5894" t="str">
            <v>697988597754</v>
          </cell>
          <cell r="R5894">
            <v>279.49</v>
          </cell>
        </row>
        <row r="5895">
          <cell r="J5895" t="str">
            <v>697988597761</v>
          </cell>
          <cell r="R5895">
            <v>378.25</v>
          </cell>
        </row>
        <row r="5896">
          <cell r="J5896" t="str">
            <v>697988606951</v>
          </cell>
          <cell r="R5896">
            <v>193.45</v>
          </cell>
        </row>
        <row r="5897">
          <cell r="J5897" t="str">
            <v>697988632486</v>
          </cell>
          <cell r="R5897">
            <v>556.24</v>
          </cell>
        </row>
        <row r="5898">
          <cell r="J5898" t="str">
            <v>697988631472</v>
          </cell>
          <cell r="R5898">
            <v>672.22</v>
          </cell>
        </row>
        <row r="5899">
          <cell r="J5899" t="str">
            <v>697988644540</v>
          </cell>
          <cell r="R5899">
            <v>807.85</v>
          </cell>
        </row>
        <row r="5900">
          <cell r="J5900" t="str">
            <v>697988194311</v>
          </cell>
          <cell r="R5900">
            <v>3447.46</v>
          </cell>
        </row>
        <row r="5901">
          <cell r="J5901" t="str">
            <v>697988194342</v>
          </cell>
          <cell r="R5901">
            <v>4352.0200000000004</v>
          </cell>
        </row>
        <row r="5902">
          <cell r="J5902" t="str">
            <v>697988194373</v>
          </cell>
          <cell r="R5902">
            <v>5884.36</v>
          </cell>
        </row>
        <row r="5903">
          <cell r="J5903" t="str">
            <v>697988194403</v>
          </cell>
          <cell r="R5903">
            <v>7799.92</v>
          </cell>
        </row>
        <row r="5904">
          <cell r="J5904" t="str">
            <v>697988194434</v>
          </cell>
          <cell r="R5904">
            <v>10140.969999999999</v>
          </cell>
        </row>
        <row r="5905">
          <cell r="J5905" t="str">
            <v>697988194465</v>
          </cell>
          <cell r="R5905">
            <v>18174.93</v>
          </cell>
        </row>
        <row r="5906">
          <cell r="J5906" t="str">
            <v>697988194502</v>
          </cell>
          <cell r="R5906">
            <v>27655.9</v>
          </cell>
        </row>
        <row r="5907">
          <cell r="J5907" t="str">
            <v>697988597389</v>
          </cell>
          <cell r="R5907">
            <v>1877.34</v>
          </cell>
        </row>
        <row r="5908">
          <cell r="J5908" t="str">
            <v>697988194670</v>
          </cell>
          <cell r="R5908">
            <v>3979.68</v>
          </cell>
        </row>
        <row r="5909">
          <cell r="J5909" t="str">
            <v>697988194885</v>
          </cell>
          <cell r="R5909">
            <v>1297.96</v>
          </cell>
        </row>
        <row r="5910">
          <cell r="J5910" t="str">
            <v>697988195677</v>
          </cell>
          <cell r="R5910">
            <v>264.62</v>
          </cell>
        </row>
        <row r="5911">
          <cell r="J5911" t="str">
            <v>697988195684</v>
          </cell>
          <cell r="R5911">
            <v>297.68</v>
          </cell>
        </row>
        <row r="5912">
          <cell r="J5912" t="str">
            <v>697988195691</v>
          </cell>
          <cell r="R5912">
            <v>330.83</v>
          </cell>
        </row>
        <row r="5913">
          <cell r="J5913" t="str">
            <v>697988195707</v>
          </cell>
          <cell r="R5913">
            <v>297.68</v>
          </cell>
        </row>
        <row r="5914">
          <cell r="J5914" t="str">
            <v>697988195714</v>
          </cell>
          <cell r="R5914">
            <v>443.26</v>
          </cell>
        </row>
        <row r="5915">
          <cell r="J5915" t="str">
            <v>697988195721</v>
          </cell>
          <cell r="R5915">
            <v>760.83</v>
          </cell>
        </row>
        <row r="5916">
          <cell r="J5916" t="str">
            <v>697988195738</v>
          </cell>
          <cell r="R5916">
            <v>635.13</v>
          </cell>
        </row>
        <row r="5917">
          <cell r="J5917" t="str">
            <v>697988195745</v>
          </cell>
          <cell r="R5917">
            <v>952.66</v>
          </cell>
        </row>
        <row r="5918">
          <cell r="J5918" t="str">
            <v>697988195752</v>
          </cell>
          <cell r="R5918">
            <v>2560.4899999999998</v>
          </cell>
        </row>
        <row r="5919">
          <cell r="J5919" t="str">
            <v>697988195769</v>
          </cell>
          <cell r="R5919">
            <v>3499.94</v>
          </cell>
        </row>
        <row r="5920">
          <cell r="J5920" t="str">
            <v>697988195776</v>
          </cell>
          <cell r="R5920">
            <v>9064.09</v>
          </cell>
        </row>
        <row r="5921">
          <cell r="J5921" t="str">
            <v>697988706941</v>
          </cell>
          <cell r="R5921">
            <v>291.72000000000003</v>
          </cell>
        </row>
        <row r="5922">
          <cell r="J5922" t="str">
            <v>697988706958</v>
          </cell>
          <cell r="R5922">
            <v>373.98</v>
          </cell>
        </row>
        <row r="5923">
          <cell r="J5923" t="str">
            <v>697988706965</v>
          </cell>
          <cell r="R5923">
            <v>537.48</v>
          </cell>
        </row>
        <row r="5924">
          <cell r="J5924" t="str">
            <v>697988706989</v>
          </cell>
          <cell r="R5924">
            <v>973.21</v>
          </cell>
        </row>
        <row r="5925">
          <cell r="J5925" t="str">
            <v>697988706972</v>
          </cell>
          <cell r="R5925">
            <v>821.41</v>
          </cell>
        </row>
        <row r="5926">
          <cell r="J5926" t="str">
            <v>697988706996</v>
          </cell>
          <cell r="R5926">
            <v>1262.73</v>
          </cell>
        </row>
        <row r="5927">
          <cell r="J5927" t="str">
            <v>697988197145</v>
          </cell>
          <cell r="R5927">
            <v>271.23</v>
          </cell>
        </row>
        <row r="5928">
          <cell r="J5928" t="str">
            <v>697988197152</v>
          </cell>
          <cell r="R5928">
            <v>337.41</v>
          </cell>
        </row>
        <row r="5929">
          <cell r="J5929" t="str">
            <v>697988197169</v>
          </cell>
          <cell r="R5929">
            <v>304.33</v>
          </cell>
        </row>
        <row r="5930">
          <cell r="J5930" t="str">
            <v>697988197176</v>
          </cell>
          <cell r="R5930">
            <v>443.26</v>
          </cell>
        </row>
        <row r="5931">
          <cell r="J5931" t="str">
            <v>697988197183</v>
          </cell>
          <cell r="R5931">
            <v>793.92</v>
          </cell>
        </row>
        <row r="5932">
          <cell r="J5932" t="str">
            <v>697988197190</v>
          </cell>
          <cell r="R5932">
            <v>707.9</v>
          </cell>
        </row>
        <row r="5933">
          <cell r="J5933" t="str">
            <v>697988197206</v>
          </cell>
          <cell r="R5933">
            <v>1098.3399999999999</v>
          </cell>
        </row>
        <row r="5934">
          <cell r="J5934" t="str">
            <v>697988197213</v>
          </cell>
          <cell r="R5934">
            <v>2706.04</v>
          </cell>
        </row>
        <row r="5935">
          <cell r="J5935" t="str">
            <v>697988197220</v>
          </cell>
          <cell r="R5935">
            <v>3645.5</v>
          </cell>
        </row>
        <row r="5936">
          <cell r="J5936" t="str">
            <v>697988197237</v>
          </cell>
          <cell r="R5936">
            <v>9904.34</v>
          </cell>
        </row>
        <row r="5937">
          <cell r="J5937" t="str">
            <v>697988732766</v>
          </cell>
          <cell r="R5937">
            <v>976.56</v>
          </cell>
        </row>
        <row r="5938">
          <cell r="J5938" t="str">
            <v>697988732773</v>
          </cell>
          <cell r="R5938">
            <v>3858.23</v>
          </cell>
        </row>
        <row r="5939">
          <cell r="J5939" t="str">
            <v>697988760486</v>
          </cell>
          <cell r="R5939">
            <v>1843.08</v>
          </cell>
        </row>
        <row r="5940">
          <cell r="J5940" t="str">
            <v>697988760493</v>
          </cell>
          <cell r="R5940">
            <v>4827.88</v>
          </cell>
        </row>
        <row r="5941">
          <cell r="J5941" t="str">
            <v>697988197701</v>
          </cell>
          <cell r="R5941">
            <v>436.71</v>
          </cell>
        </row>
        <row r="5942">
          <cell r="J5942" t="str">
            <v>697988197718</v>
          </cell>
          <cell r="R5942">
            <v>575.67999999999995</v>
          </cell>
        </row>
        <row r="5943">
          <cell r="J5943" t="str">
            <v>697988197725</v>
          </cell>
          <cell r="R5943">
            <v>436.71</v>
          </cell>
        </row>
        <row r="5944">
          <cell r="J5944" t="str">
            <v>697988197732</v>
          </cell>
          <cell r="R5944">
            <v>793.92</v>
          </cell>
        </row>
        <row r="5945">
          <cell r="J5945" t="str">
            <v>697988197749</v>
          </cell>
          <cell r="R5945">
            <v>1336.52</v>
          </cell>
        </row>
        <row r="5946">
          <cell r="J5946" t="str">
            <v>697988197756</v>
          </cell>
          <cell r="R5946">
            <v>1018.91</v>
          </cell>
        </row>
        <row r="5947">
          <cell r="J5947" t="str">
            <v>697988197763</v>
          </cell>
          <cell r="R5947">
            <v>2011.27</v>
          </cell>
        </row>
        <row r="5948">
          <cell r="J5948" t="str">
            <v>697988197985</v>
          </cell>
          <cell r="R5948">
            <v>344.06</v>
          </cell>
        </row>
        <row r="5949">
          <cell r="J5949" t="str">
            <v>697988197992</v>
          </cell>
          <cell r="R5949">
            <v>463.15</v>
          </cell>
        </row>
        <row r="5950">
          <cell r="J5950" t="str">
            <v>697988198005</v>
          </cell>
          <cell r="R5950">
            <v>344.06</v>
          </cell>
        </row>
        <row r="5951">
          <cell r="J5951" t="str">
            <v>697988198012</v>
          </cell>
          <cell r="R5951">
            <v>681.44</v>
          </cell>
        </row>
        <row r="5952">
          <cell r="J5952" t="str">
            <v>697988198029</v>
          </cell>
          <cell r="R5952">
            <v>1131.42</v>
          </cell>
        </row>
        <row r="5953">
          <cell r="J5953" t="str">
            <v>697988198036</v>
          </cell>
          <cell r="R5953">
            <v>965.96</v>
          </cell>
        </row>
        <row r="5954">
          <cell r="J5954" t="str">
            <v>697988198043</v>
          </cell>
          <cell r="R5954">
            <v>1660.59</v>
          </cell>
        </row>
        <row r="5955">
          <cell r="J5955" t="str">
            <v>697988198050</v>
          </cell>
          <cell r="R5955">
            <v>3446.99</v>
          </cell>
        </row>
        <row r="5956">
          <cell r="J5956" t="str">
            <v>697988198067</v>
          </cell>
          <cell r="R5956">
            <v>4829.82</v>
          </cell>
        </row>
        <row r="5957">
          <cell r="J5957" t="str">
            <v>697988198319</v>
          </cell>
          <cell r="R5957">
            <v>363.89</v>
          </cell>
        </row>
        <row r="5958">
          <cell r="J5958" t="str">
            <v>697988198326</v>
          </cell>
          <cell r="R5958">
            <v>489.6</v>
          </cell>
        </row>
        <row r="5959">
          <cell r="J5959" t="str">
            <v>697988198333</v>
          </cell>
          <cell r="R5959">
            <v>363.89</v>
          </cell>
        </row>
        <row r="5960">
          <cell r="J5960" t="str">
            <v>697988198340</v>
          </cell>
          <cell r="R5960">
            <v>707.9</v>
          </cell>
        </row>
        <row r="5961">
          <cell r="J5961" t="str">
            <v>697988198357</v>
          </cell>
          <cell r="R5961">
            <v>1170.99</v>
          </cell>
        </row>
        <row r="5962">
          <cell r="J5962" t="str">
            <v>697988198364</v>
          </cell>
          <cell r="R5962">
            <v>999.03</v>
          </cell>
        </row>
        <row r="5963">
          <cell r="J5963" t="str">
            <v>697988198371</v>
          </cell>
          <cell r="R5963">
            <v>1700.4</v>
          </cell>
        </row>
        <row r="5964">
          <cell r="J5964" t="str">
            <v>697988198517</v>
          </cell>
          <cell r="R5964">
            <v>509.43</v>
          </cell>
        </row>
        <row r="5965">
          <cell r="J5965" t="str">
            <v>697988198524</v>
          </cell>
          <cell r="R5965">
            <v>635.13</v>
          </cell>
        </row>
        <row r="5966">
          <cell r="J5966" t="str">
            <v>697988198531</v>
          </cell>
          <cell r="R5966">
            <v>774.08</v>
          </cell>
        </row>
        <row r="5967">
          <cell r="J5967" t="str">
            <v>697988198548</v>
          </cell>
          <cell r="R5967">
            <v>1462.23</v>
          </cell>
        </row>
        <row r="5968">
          <cell r="J5968" t="str">
            <v>697988198555</v>
          </cell>
          <cell r="R5968">
            <v>1098.3399999999999</v>
          </cell>
        </row>
        <row r="5969">
          <cell r="J5969" t="str">
            <v>697988198562</v>
          </cell>
          <cell r="R5969">
            <v>2163.4699999999998</v>
          </cell>
        </row>
        <row r="5970">
          <cell r="J5970" t="str">
            <v>697988530010</v>
          </cell>
          <cell r="R5970">
            <v>70.44</v>
          </cell>
        </row>
        <row r="5971">
          <cell r="J5971" t="str">
            <v>697988573314</v>
          </cell>
          <cell r="R5971">
            <v>102.79</v>
          </cell>
        </row>
        <row r="5972">
          <cell r="J5972" t="str">
            <v>697988354593</v>
          </cell>
          <cell r="R5972">
            <v>115.74</v>
          </cell>
        </row>
        <row r="5973">
          <cell r="J5973" t="str">
            <v>697988586109</v>
          </cell>
          <cell r="R5973">
            <v>156.07</v>
          </cell>
        </row>
        <row r="5974">
          <cell r="J5974" t="str">
            <v>697988504868</v>
          </cell>
          <cell r="R5974">
            <v>127.93</v>
          </cell>
        </row>
        <row r="5975">
          <cell r="J5975" t="str">
            <v>697988659025</v>
          </cell>
          <cell r="R5975">
            <v>168.21</v>
          </cell>
        </row>
        <row r="5976">
          <cell r="J5976" t="str">
            <v>697988711587</v>
          </cell>
          <cell r="R5976">
            <v>509.43</v>
          </cell>
        </row>
        <row r="5977">
          <cell r="J5977" t="str">
            <v>697988697904</v>
          </cell>
          <cell r="R5977">
            <v>635.13</v>
          </cell>
        </row>
        <row r="5978">
          <cell r="J5978" t="str">
            <v>697988697898</v>
          </cell>
          <cell r="R5978">
            <v>774.08</v>
          </cell>
        </row>
        <row r="5979">
          <cell r="J5979" t="str">
            <v>697988697881</v>
          </cell>
          <cell r="R5979">
            <v>1462.23</v>
          </cell>
        </row>
        <row r="5980">
          <cell r="J5980" t="str">
            <v>697988711594</v>
          </cell>
          <cell r="R5980">
            <v>1098.3399999999999</v>
          </cell>
        </row>
        <row r="5981">
          <cell r="J5981" t="str">
            <v>697988592469</v>
          </cell>
          <cell r="R5981">
            <v>2163.4699999999998</v>
          </cell>
        </row>
        <row r="5982">
          <cell r="J5982" t="str">
            <v>697988765870</v>
          </cell>
          <cell r="R5982">
            <v>140.34</v>
          </cell>
        </row>
        <row r="5983">
          <cell r="J5983" t="str">
            <v>697988198821</v>
          </cell>
          <cell r="R5983">
            <v>178.63</v>
          </cell>
        </row>
        <row r="5984">
          <cell r="J5984" t="str">
            <v>697988198838</v>
          </cell>
          <cell r="R5984">
            <v>238.21</v>
          </cell>
        </row>
        <row r="5985">
          <cell r="J5985" t="str">
            <v>697988198852</v>
          </cell>
          <cell r="R5985">
            <v>324.23</v>
          </cell>
        </row>
        <row r="5986">
          <cell r="J5986" t="str">
            <v>697988198869</v>
          </cell>
          <cell r="R5986">
            <v>529.35</v>
          </cell>
        </row>
        <row r="5987">
          <cell r="J5987" t="str">
            <v>697988198876</v>
          </cell>
          <cell r="R5987">
            <v>403.59</v>
          </cell>
        </row>
        <row r="5988">
          <cell r="J5988" t="str">
            <v>697988198883</v>
          </cell>
          <cell r="R5988">
            <v>760.83</v>
          </cell>
        </row>
        <row r="5989">
          <cell r="J5989" t="str">
            <v>697988198890</v>
          </cell>
          <cell r="R5989">
            <v>178.63</v>
          </cell>
        </row>
        <row r="5990">
          <cell r="J5990" t="str">
            <v>697988198906</v>
          </cell>
          <cell r="R5990">
            <v>238.21</v>
          </cell>
        </row>
        <row r="5991">
          <cell r="J5991" t="str">
            <v>697988198913</v>
          </cell>
          <cell r="R5991">
            <v>178.63</v>
          </cell>
        </row>
        <row r="5992">
          <cell r="J5992" t="str">
            <v>697988198920</v>
          </cell>
          <cell r="R5992">
            <v>324.23</v>
          </cell>
        </row>
        <row r="5993">
          <cell r="J5993" t="str">
            <v>697988198937</v>
          </cell>
          <cell r="R5993">
            <v>529.35</v>
          </cell>
        </row>
        <row r="5994">
          <cell r="J5994" t="str">
            <v>697988198944</v>
          </cell>
          <cell r="R5994">
            <v>403.59</v>
          </cell>
        </row>
        <row r="5995">
          <cell r="J5995" t="str">
            <v>697988198951</v>
          </cell>
          <cell r="R5995">
            <v>760.83</v>
          </cell>
        </row>
        <row r="5996">
          <cell r="J5996" t="str">
            <v>697988721128</v>
          </cell>
          <cell r="R5996">
            <v>6385.06</v>
          </cell>
        </row>
        <row r="5997">
          <cell r="J5997" t="str">
            <v>697988721135</v>
          </cell>
          <cell r="R5997">
            <v>9155.64</v>
          </cell>
        </row>
        <row r="5998">
          <cell r="J5998" t="str">
            <v>697988721142</v>
          </cell>
          <cell r="R5998">
            <v>9155.64</v>
          </cell>
        </row>
        <row r="5999">
          <cell r="J5999" t="str">
            <v>697988721159</v>
          </cell>
          <cell r="R5999">
            <v>11713.31</v>
          </cell>
        </row>
        <row r="6000">
          <cell r="J6000" t="str">
            <v>697988721166</v>
          </cell>
          <cell r="R6000">
            <v>18036.14</v>
          </cell>
        </row>
        <row r="6001">
          <cell r="J6001" t="str">
            <v>697988721173</v>
          </cell>
          <cell r="R6001">
            <v>18036.14</v>
          </cell>
        </row>
        <row r="6002">
          <cell r="J6002" t="str">
            <v>697988721180</v>
          </cell>
          <cell r="R6002">
            <v>29172.2</v>
          </cell>
        </row>
        <row r="6003">
          <cell r="J6003" t="str">
            <v>697988721197</v>
          </cell>
          <cell r="R6003">
            <v>42004.41</v>
          </cell>
        </row>
        <row r="6004">
          <cell r="J6004" t="str">
            <v>697988721203</v>
          </cell>
          <cell r="R6004">
            <v>53309.21</v>
          </cell>
        </row>
        <row r="6005">
          <cell r="J6005" t="str">
            <v>697988721210</v>
          </cell>
          <cell r="R6005">
            <v>89052.97</v>
          </cell>
        </row>
        <row r="6006">
          <cell r="J6006" t="str">
            <v>697988721227</v>
          </cell>
          <cell r="R6006">
            <v>122230.28</v>
          </cell>
        </row>
        <row r="6007">
          <cell r="J6007" t="str">
            <v>697988721234</v>
          </cell>
          <cell r="R6007">
            <v>139342.76</v>
          </cell>
        </row>
        <row r="6008">
          <cell r="J6008" t="str">
            <v>697988721241</v>
          </cell>
          <cell r="R6008">
            <v>184737.06</v>
          </cell>
        </row>
        <row r="6009">
          <cell r="J6009" t="str">
            <v>697988721258</v>
          </cell>
          <cell r="R6009">
            <v>247950.45</v>
          </cell>
        </row>
        <row r="6010">
          <cell r="J6010" t="str">
            <v>697988721371</v>
          </cell>
          <cell r="R6010">
            <v>9972.65</v>
          </cell>
        </row>
        <row r="6011">
          <cell r="J6011" t="str">
            <v>697988721388</v>
          </cell>
          <cell r="R6011">
            <v>9972.65</v>
          </cell>
        </row>
        <row r="6012">
          <cell r="J6012" t="str">
            <v>697988721395</v>
          </cell>
          <cell r="R6012">
            <v>12761.26</v>
          </cell>
        </row>
        <row r="6013">
          <cell r="J6013" t="str">
            <v>697988721401</v>
          </cell>
          <cell r="R6013">
            <v>31791.88</v>
          </cell>
        </row>
        <row r="6014">
          <cell r="J6014" t="str">
            <v>697988578593</v>
          </cell>
          <cell r="R6014">
            <v>185.24</v>
          </cell>
        </row>
        <row r="6015">
          <cell r="J6015" t="str">
            <v>697988578609</v>
          </cell>
          <cell r="R6015">
            <v>185.24</v>
          </cell>
        </row>
        <row r="6016">
          <cell r="J6016" t="str">
            <v>697988578616</v>
          </cell>
          <cell r="R6016">
            <v>185.24</v>
          </cell>
        </row>
        <row r="6017">
          <cell r="J6017" t="str">
            <v>697988578623</v>
          </cell>
          <cell r="R6017">
            <v>284.23</v>
          </cell>
        </row>
        <row r="6018">
          <cell r="J6018" t="str">
            <v>697988578630</v>
          </cell>
          <cell r="R6018">
            <v>317.11</v>
          </cell>
        </row>
        <row r="6019">
          <cell r="J6019" t="str">
            <v>697988578647</v>
          </cell>
          <cell r="R6019">
            <v>506.12</v>
          </cell>
        </row>
        <row r="6020">
          <cell r="J6020" t="str">
            <v>697988578654</v>
          </cell>
          <cell r="R6020">
            <v>645.67999999999995</v>
          </cell>
        </row>
        <row r="6021">
          <cell r="J6021" t="str">
            <v>697988578661</v>
          </cell>
          <cell r="R6021">
            <v>831.3</v>
          </cell>
        </row>
        <row r="6022">
          <cell r="J6022" t="str">
            <v>697988684249</v>
          </cell>
          <cell r="R6022">
            <v>167.43</v>
          </cell>
        </row>
        <row r="6023">
          <cell r="J6023" t="str">
            <v>697988684256</v>
          </cell>
          <cell r="R6023">
            <v>273.3</v>
          </cell>
        </row>
        <row r="6024">
          <cell r="J6024" t="str">
            <v>697988684263</v>
          </cell>
          <cell r="R6024">
            <v>357.18</v>
          </cell>
        </row>
        <row r="6025">
          <cell r="J6025" t="str">
            <v>697988684270</v>
          </cell>
          <cell r="R6025">
            <v>643.5</v>
          </cell>
        </row>
        <row r="6026">
          <cell r="J6026" t="str">
            <v>697988684287</v>
          </cell>
          <cell r="R6026">
            <v>809.19</v>
          </cell>
        </row>
        <row r="6027">
          <cell r="J6027" t="str">
            <v>697988684294</v>
          </cell>
          <cell r="R6027">
            <v>1092.46</v>
          </cell>
        </row>
        <row r="6028">
          <cell r="J6028" t="str">
            <v>697988684362</v>
          </cell>
          <cell r="R6028">
            <v>266.91000000000003</v>
          </cell>
        </row>
        <row r="6029">
          <cell r="J6029" t="str">
            <v>697988684379</v>
          </cell>
          <cell r="R6029">
            <v>396.21</v>
          </cell>
        </row>
        <row r="6030">
          <cell r="J6030" t="str">
            <v>697988684386</v>
          </cell>
          <cell r="R6030">
            <v>480.09</v>
          </cell>
        </row>
        <row r="6031">
          <cell r="J6031" t="str">
            <v>697988684393</v>
          </cell>
          <cell r="R6031">
            <v>792.42</v>
          </cell>
        </row>
        <row r="6032">
          <cell r="J6032" t="str">
            <v>697988684409</v>
          </cell>
          <cell r="R6032">
            <v>958.12</v>
          </cell>
        </row>
        <row r="6033">
          <cell r="J6033" t="str">
            <v>697988684416</v>
          </cell>
          <cell r="R6033">
            <v>1241.4100000000001</v>
          </cell>
        </row>
        <row r="6034">
          <cell r="J6034" t="str">
            <v>697988692916</v>
          </cell>
          <cell r="R6034">
            <v>166.52</v>
          </cell>
        </row>
        <row r="6035">
          <cell r="J6035" t="str">
            <v>697988692923</v>
          </cell>
          <cell r="R6035">
            <v>258.99</v>
          </cell>
        </row>
        <row r="6036">
          <cell r="J6036" t="str">
            <v>697988694286</v>
          </cell>
          <cell r="R6036">
            <v>296.60000000000002</v>
          </cell>
        </row>
        <row r="6037">
          <cell r="J6037" t="str">
            <v>697988694279</v>
          </cell>
          <cell r="R6037">
            <v>412.53</v>
          </cell>
        </row>
        <row r="6038">
          <cell r="J6038" t="str">
            <v>697988698840</v>
          </cell>
          <cell r="R6038">
            <v>128.11000000000001</v>
          </cell>
        </row>
        <row r="6039">
          <cell r="J6039" t="str">
            <v>697988705227</v>
          </cell>
          <cell r="R6039">
            <v>189.5</v>
          </cell>
        </row>
        <row r="6040">
          <cell r="J6040" t="str">
            <v>697988726130</v>
          </cell>
          <cell r="R6040">
            <v>252.71</v>
          </cell>
        </row>
        <row r="6041">
          <cell r="J6041" t="str">
            <v>697988726147</v>
          </cell>
          <cell r="R6041">
            <v>487.36</v>
          </cell>
        </row>
        <row r="6042">
          <cell r="J6042" t="str">
            <v>697988726154</v>
          </cell>
          <cell r="R6042">
            <v>581.66</v>
          </cell>
        </row>
        <row r="6043">
          <cell r="J6043" t="str">
            <v>697988726161</v>
          </cell>
          <cell r="R6043">
            <v>761.2</v>
          </cell>
        </row>
        <row r="6044">
          <cell r="J6044" t="str">
            <v>697988726178</v>
          </cell>
          <cell r="R6044">
            <v>4417.25</v>
          </cell>
        </row>
        <row r="6045">
          <cell r="J6045" t="str">
            <v>697988726185</v>
          </cell>
          <cell r="R6045">
            <v>5160.29</v>
          </cell>
        </row>
        <row r="6046">
          <cell r="J6046" t="str">
            <v>697988721418</v>
          </cell>
          <cell r="R6046">
            <v>7477.34</v>
          </cell>
        </row>
        <row r="6047">
          <cell r="J6047" t="str">
            <v>697988721425</v>
          </cell>
          <cell r="R6047">
            <v>10168.030000000001</v>
          </cell>
        </row>
        <row r="6048">
          <cell r="J6048" t="str">
            <v>697988721432</v>
          </cell>
          <cell r="R6048">
            <v>10168.030000000001</v>
          </cell>
        </row>
        <row r="6049">
          <cell r="J6049" t="str">
            <v>697988721449</v>
          </cell>
          <cell r="R6049">
            <v>15984.66</v>
          </cell>
        </row>
        <row r="6050">
          <cell r="J6050" t="str">
            <v>697988765955</v>
          </cell>
          <cell r="R6050">
            <v>26854.28</v>
          </cell>
        </row>
        <row r="6051">
          <cell r="J6051" t="str">
            <v>697988721456</v>
          </cell>
          <cell r="R6051">
            <v>26854.28</v>
          </cell>
        </row>
        <row r="6052">
          <cell r="J6052" t="str">
            <v>697988721463</v>
          </cell>
          <cell r="R6052">
            <v>39366.93</v>
          </cell>
        </row>
        <row r="6053">
          <cell r="J6053" t="str">
            <v>697988721470</v>
          </cell>
          <cell r="R6053">
            <v>77730.320000000007</v>
          </cell>
        </row>
        <row r="6054">
          <cell r="J6054" t="str">
            <v>697988721487</v>
          </cell>
          <cell r="R6054">
            <v>123695.39</v>
          </cell>
        </row>
        <row r="6055">
          <cell r="J6055" t="str">
            <v>697988727564</v>
          </cell>
          <cell r="R6055">
            <v>127.59</v>
          </cell>
        </row>
        <row r="6056">
          <cell r="J6056" t="str">
            <v>697988708273</v>
          </cell>
          <cell r="R6056">
            <v>175.25</v>
          </cell>
        </row>
        <row r="6057">
          <cell r="J6057" t="str">
            <v>697988721517</v>
          </cell>
          <cell r="R6057">
            <v>11029.45</v>
          </cell>
        </row>
        <row r="6058">
          <cell r="J6058" t="str">
            <v>697988721524</v>
          </cell>
          <cell r="R6058">
            <v>16997.14</v>
          </cell>
        </row>
        <row r="6059">
          <cell r="J6059" t="str">
            <v>697988721531</v>
          </cell>
          <cell r="R6059">
            <v>27520.46</v>
          </cell>
        </row>
        <row r="6060">
          <cell r="J6060" t="str">
            <v>697988771239</v>
          </cell>
          <cell r="R6060">
            <v>227.63</v>
          </cell>
        </row>
        <row r="6061">
          <cell r="J6061" t="str">
            <v>697988769090</v>
          </cell>
          <cell r="R6061">
            <v>375.64</v>
          </cell>
        </row>
        <row r="6062">
          <cell r="J6062" t="str">
            <v>697988771246</v>
          </cell>
          <cell r="R6062">
            <v>730.6</v>
          </cell>
        </row>
        <row r="6063">
          <cell r="J6063" t="str">
            <v>697988721548</v>
          </cell>
          <cell r="R6063">
            <v>6118.14</v>
          </cell>
        </row>
        <row r="6064">
          <cell r="J6064" t="str">
            <v>697988721555</v>
          </cell>
          <cell r="R6064">
            <v>7594.37</v>
          </cell>
        </row>
        <row r="6065">
          <cell r="J6065" t="str">
            <v>697988721562</v>
          </cell>
          <cell r="R6065">
            <v>7594.37</v>
          </cell>
        </row>
        <row r="6066">
          <cell r="J6066" t="str">
            <v>697988721579</v>
          </cell>
          <cell r="R6066">
            <v>10769.38</v>
          </cell>
        </row>
        <row r="6067">
          <cell r="J6067" t="str">
            <v>697988765962</v>
          </cell>
          <cell r="R6067">
            <v>17091.759999999998</v>
          </cell>
        </row>
        <row r="6068">
          <cell r="J6068" t="str">
            <v>697988721586</v>
          </cell>
          <cell r="R6068">
            <v>17091.759999999998</v>
          </cell>
        </row>
        <row r="6069">
          <cell r="J6069" t="str">
            <v>697988721593</v>
          </cell>
          <cell r="R6069">
            <v>28149.14</v>
          </cell>
        </row>
        <row r="6070">
          <cell r="J6070" t="str">
            <v>697988721609</v>
          </cell>
          <cell r="R6070">
            <v>43541.87</v>
          </cell>
        </row>
        <row r="6071">
          <cell r="J6071" t="str">
            <v>697988721616</v>
          </cell>
          <cell r="R6071">
            <v>63001.16</v>
          </cell>
        </row>
        <row r="6072">
          <cell r="J6072" t="str">
            <v>697988721623</v>
          </cell>
          <cell r="R6072">
            <v>82423.350000000006</v>
          </cell>
        </row>
        <row r="6073">
          <cell r="J6073" t="str">
            <v>697988721630</v>
          </cell>
          <cell r="R6073">
            <v>102810.83</v>
          </cell>
        </row>
        <row r="6074">
          <cell r="J6074" t="str">
            <v>697988721647</v>
          </cell>
          <cell r="R6074">
            <v>126095.06</v>
          </cell>
        </row>
        <row r="6075">
          <cell r="J6075" t="str">
            <v>697988721654</v>
          </cell>
          <cell r="R6075">
            <v>151310.51999999999</v>
          </cell>
        </row>
        <row r="6076">
          <cell r="J6076" t="str">
            <v>697988721692</v>
          </cell>
          <cell r="R6076">
            <v>6665.91</v>
          </cell>
        </row>
        <row r="6077">
          <cell r="J6077" t="str">
            <v>697988721708</v>
          </cell>
          <cell r="R6077">
            <v>8281.36</v>
          </cell>
        </row>
        <row r="6078">
          <cell r="J6078" t="str">
            <v>697988721715</v>
          </cell>
          <cell r="R6078">
            <v>8281.36</v>
          </cell>
        </row>
        <row r="6079">
          <cell r="J6079" t="str">
            <v>697988721722</v>
          </cell>
          <cell r="R6079">
            <v>11735.01</v>
          </cell>
        </row>
        <row r="6080">
          <cell r="J6080" t="str">
            <v>697988721739</v>
          </cell>
          <cell r="R6080">
            <v>31296.19</v>
          </cell>
        </row>
        <row r="6081">
          <cell r="J6081" t="str">
            <v>697988721746</v>
          </cell>
          <cell r="R6081">
            <v>69227.61</v>
          </cell>
        </row>
        <row r="6082">
          <cell r="J6082" t="str">
            <v>697988199965</v>
          </cell>
          <cell r="R6082">
            <v>681.44</v>
          </cell>
        </row>
        <row r="6083">
          <cell r="J6083" t="str">
            <v>697988199972</v>
          </cell>
          <cell r="R6083">
            <v>906.39</v>
          </cell>
        </row>
        <row r="6084">
          <cell r="J6084" t="str">
            <v>697988199989</v>
          </cell>
          <cell r="R6084">
            <v>1290.2</v>
          </cell>
        </row>
        <row r="6085">
          <cell r="J6085" t="str">
            <v>697988199996</v>
          </cell>
          <cell r="R6085">
            <v>2414.9</v>
          </cell>
        </row>
        <row r="6086">
          <cell r="J6086" t="str">
            <v>697988200005</v>
          </cell>
          <cell r="R6086">
            <v>1991.43</v>
          </cell>
        </row>
        <row r="6087">
          <cell r="J6087" t="str">
            <v>697988200012</v>
          </cell>
          <cell r="R6087">
            <v>3585.87</v>
          </cell>
        </row>
        <row r="6088">
          <cell r="J6088" t="str">
            <v>697988200029</v>
          </cell>
          <cell r="R6088">
            <v>6986.66</v>
          </cell>
        </row>
        <row r="6089">
          <cell r="J6089" t="str">
            <v>697988200036</v>
          </cell>
          <cell r="R6089">
            <v>9024.3700000000008</v>
          </cell>
        </row>
        <row r="6090">
          <cell r="J6090" t="str">
            <v>697988770263</v>
          </cell>
          <cell r="R6090">
            <v>378.01</v>
          </cell>
        </row>
        <row r="6091">
          <cell r="J6091" t="str">
            <v>697988770270</v>
          </cell>
          <cell r="R6091">
            <v>814.55</v>
          </cell>
        </row>
        <row r="6092">
          <cell r="J6092" t="str">
            <v>697988770287</v>
          </cell>
          <cell r="R6092">
            <v>956.39</v>
          </cell>
        </row>
        <row r="6093">
          <cell r="J6093" t="str">
            <v>697988770294</v>
          </cell>
          <cell r="R6093">
            <v>1520.99</v>
          </cell>
        </row>
        <row r="6094">
          <cell r="J6094" t="str">
            <v>697988684508</v>
          </cell>
          <cell r="R6094">
            <v>380.59</v>
          </cell>
        </row>
        <row r="6095">
          <cell r="J6095" t="str">
            <v>697988684515</v>
          </cell>
          <cell r="R6095">
            <v>817.13</v>
          </cell>
        </row>
        <row r="6096">
          <cell r="J6096" t="str">
            <v>697988684522</v>
          </cell>
          <cell r="R6096">
            <v>958.92</v>
          </cell>
        </row>
        <row r="6097">
          <cell r="J6097" t="str">
            <v>697988684539</v>
          </cell>
          <cell r="R6097">
            <v>1523.55</v>
          </cell>
        </row>
        <row r="6098">
          <cell r="J6098" t="str">
            <v>697988684546</v>
          </cell>
          <cell r="R6098">
            <v>529.52</v>
          </cell>
        </row>
        <row r="6099">
          <cell r="J6099" t="str">
            <v>697988684553</v>
          </cell>
          <cell r="R6099">
            <v>966.04</v>
          </cell>
        </row>
        <row r="6100">
          <cell r="J6100" t="str">
            <v>697988684560</v>
          </cell>
          <cell r="R6100">
            <v>1107.8800000000001</v>
          </cell>
        </row>
        <row r="6101">
          <cell r="J6101" t="str">
            <v>697988684577</v>
          </cell>
          <cell r="R6101">
            <v>1734.91</v>
          </cell>
        </row>
        <row r="6102">
          <cell r="J6102" t="str">
            <v>697988698857</v>
          </cell>
          <cell r="R6102">
            <v>277.29000000000002</v>
          </cell>
        </row>
        <row r="6103">
          <cell r="J6103" t="str">
            <v>697988698864</v>
          </cell>
          <cell r="R6103">
            <v>617.5</v>
          </cell>
        </row>
        <row r="6104">
          <cell r="J6104" t="str">
            <v>697988698871</v>
          </cell>
          <cell r="R6104">
            <v>751.73</v>
          </cell>
        </row>
        <row r="6105">
          <cell r="J6105" t="str">
            <v>697988705234</v>
          </cell>
          <cell r="R6105">
            <v>1192.3399999999999</v>
          </cell>
        </row>
        <row r="6106">
          <cell r="J6106" t="str">
            <v>697988694781</v>
          </cell>
          <cell r="R6106">
            <v>1307.3900000000001</v>
          </cell>
        </row>
        <row r="6107">
          <cell r="J6107" t="str">
            <v>697988616868</v>
          </cell>
          <cell r="R6107">
            <v>628.94000000000005</v>
          </cell>
        </row>
        <row r="6108">
          <cell r="J6108" t="str">
            <v>697988584846</v>
          </cell>
          <cell r="R6108">
            <v>429.12</v>
          </cell>
        </row>
        <row r="6109">
          <cell r="J6109" t="str">
            <v>697988584860</v>
          </cell>
          <cell r="R6109">
            <v>449.01</v>
          </cell>
        </row>
        <row r="6110">
          <cell r="J6110" t="str">
            <v>697988584884</v>
          </cell>
          <cell r="R6110">
            <v>596.86</v>
          </cell>
        </row>
        <row r="6111">
          <cell r="J6111" t="str">
            <v>697988584907</v>
          </cell>
          <cell r="R6111">
            <v>820.21</v>
          </cell>
        </row>
        <row r="6112">
          <cell r="J6112" t="str">
            <v>697988584921</v>
          </cell>
          <cell r="R6112">
            <v>975.91</v>
          </cell>
        </row>
        <row r="6113">
          <cell r="J6113" t="str">
            <v>697988584945</v>
          </cell>
          <cell r="R6113">
            <v>1405.88</v>
          </cell>
        </row>
        <row r="6114">
          <cell r="J6114" t="str">
            <v>697988669123</v>
          </cell>
          <cell r="R6114">
            <v>4649.21</v>
          </cell>
        </row>
        <row r="6115">
          <cell r="J6115" t="str">
            <v>697988669130</v>
          </cell>
          <cell r="R6115">
            <v>4649.21</v>
          </cell>
        </row>
        <row r="6116">
          <cell r="J6116" t="str">
            <v>697988561151</v>
          </cell>
          <cell r="R6116">
            <v>180.39</v>
          </cell>
        </row>
        <row r="6117">
          <cell r="J6117" t="str">
            <v>697988702349</v>
          </cell>
          <cell r="R6117">
            <v>266.91000000000003</v>
          </cell>
        </row>
        <row r="6118">
          <cell r="J6118" t="str">
            <v>697988561410</v>
          </cell>
          <cell r="R6118">
            <v>180.39</v>
          </cell>
        </row>
        <row r="6119">
          <cell r="J6119" t="str">
            <v>697988702356</v>
          </cell>
          <cell r="R6119">
            <v>266.91000000000003</v>
          </cell>
        </row>
        <row r="6120">
          <cell r="J6120" t="str">
            <v>697988561427</v>
          </cell>
          <cell r="R6120">
            <v>208.39</v>
          </cell>
        </row>
        <row r="6121">
          <cell r="J6121" t="str">
            <v>697988707054</v>
          </cell>
          <cell r="R6121">
            <v>235.48</v>
          </cell>
        </row>
        <row r="6122">
          <cell r="J6122" t="str">
            <v>697988702363</v>
          </cell>
          <cell r="R6122">
            <v>294.88</v>
          </cell>
        </row>
        <row r="6123">
          <cell r="J6123" t="str">
            <v>697988561434</v>
          </cell>
          <cell r="R6123">
            <v>256.24</v>
          </cell>
        </row>
        <row r="6124">
          <cell r="J6124" t="str">
            <v>697988707061</v>
          </cell>
          <cell r="R6124">
            <v>299.47000000000003</v>
          </cell>
        </row>
        <row r="6125">
          <cell r="J6125" t="str">
            <v>697988702370</v>
          </cell>
          <cell r="R6125">
            <v>342.74</v>
          </cell>
        </row>
        <row r="6126">
          <cell r="J6126" t="str">
            <v>697988561441</v>
          </cell>
          <cell r="R6126">
            <v>336.9</v>
          </cell>
        </row>
        <row r="6127">
          <cell r="J6127" t="str">
            <v>697988707078</v>
          </cell>
          <cell r="R6127">
            <v>431.09</v>
          </cell>
        </row>
        <row r="6128">
          <cell r="J6128" t="str">
            <v>697988702387</v>
          </cell>
          <cell r="R6128">
            <v>462.96</v>
          </cell>
        </row>
        <row r="6129">
          <cell r="J6129" t="str">
            <v>697988561458</v>
          </cell>
          <cell r="R6129">
            <v>482.97</v>
          </cell>
        </row>
        <row r="6130">
          <cell r="J6130" t="str">
            <v>697988707085</v>
          </cell>
          <cell r="R6130">
            <v>669.17</v>
          </cell>
        </row>
        <row r="6131">
          <cell r="J6131" t="str">
            <v>697988695351</v>
          </cell>
          <cell r="R6131">
            <v>609</v>
          </cell>
        </row>
        <row r="6132">
          <cell r="J6132" t="str">
            <v>697988561465</v>
          </cell>
          <cell r="R6132">
            <v>626.67999999999995</v>
          </cell>
        </row>
        <row r="6133">
          <cell r="J6133" t="str">
            <v>697988707092</v>
          </cell>
          <cell r="R6133">
            <v>839</v>
          </cell>
        </row>
        <row r="6134">
          <cell r="J6134" t="str">
            <v>697988695368</v>
          </cell>
          <cell r="R6134">
            <v>752.72</v>
          </cell>
        </row>
        <row r="6135">
          <cell r="J6135" t="str">
            <v>697988561472</v>
          </cell>
          <cell r="R6135">
            <v>1155.5999999999999</v>
          </cell>
        </row>
        <row r="6136">
          <cell r="J6136" t="str">
            <v>697988707108</v>
          </cell>
          <cell r="R6136">
            <v>1465.68</v>
          </cell>
        </row>
        <row r="6137">
          <cell r="J6137" t="str">
            <v>697988693838</v>
          </cell>
          <cell r="R6137">
            <v>1281.6500000000001</v>
          </cell>
        </row>
        <row r="6138">
          <cell r="J6138" t="str">
            <v>697988625907</v>
          </cell>
          <cell r="R6138">
            <v>2273.12</v>
          </cell>
        </row>
        <row r="6139">
          <cell r="J6139" t="str">
            <v>697988625914</v>
          </cell>
          <cell r="R6139">
            <v>2273.12</v>
          </cell>
        </row>
        <row r="6140">
          <cell r="J6140" t="str">
            <v>697988561489</v>
          </cell>
          <cell r="R6140">
            <v>237.46</v>
          </cell>
        </row>
        <row r="6141">
          <cell r="J6141" t="str">
            <v>697988702394</v>
          </cell>
          <cell r="R6141">
            <v>323.95</v>
          </cell>
        </row>
        <row r="6142">
          <cell r="J6142" t="str">
            <v>697988561496</v>
          </cell>
          <cell r="R6142">
            <v>237.46</v>
          </cell>
        </row>
        <row r="6143">
          <cell r="J6143" t="str">
            <v>697988702400</v>
          </cell>
          <cell r="R6143">
            <v>323.95</v>
          </cell>
        </row>
        <row r="6144">
          <cell r="J6144" t="str">
            <v>697988561502</v>
          </cell>
          <cell r="R6144">
            <v>295.75</v>
          </cell>
        </row>
        <row r="6145">
          <cell r="J6145" t="str">
            <v>697988715783</v>
          </cell>
          <cell r="R6145">
            <v>323.39999999999998</v>
          </cell>
        </row>
        <row r="6146">
          <cell r="J6146" t="str">
            <v>697988702417</v>
          </cell>
          <cell r="R6146">
            <v>382.27</v>
          </cell>
        </row>
        <row r="6147">
          <cell r="J6147" t="str">
            <v>697988561519</v>
          </cell>
          <cell r="R6147">
            <v>352.17</v>
          </cell>
        </row>
        <row r="6148">
          <cell r="J6148" t="str">
            <v>697988715790</v>
          </cell>
          <cell r="R6148">
            <v>396.3</v>
          </cell>
        </row>
        <row r="6149">
          <cell r="J6149" t="str">
            <v>697988702424</v>
          </cell>
          <cell r="R6149">
            <v>438.66</v>
          </cell>
        </row>
        <row r="6150">
          <cell r="J6150" t="str">
            <v>697988561526</v>
          </cell>
          <cell r="R6150">
            <v>511.82</v>
          </cell>
        </row>
        <row r="6151">
          <cell r="J6151" t="str">
            <v>697988705968</v>
          </cell>
          <cell r="R6151">
            <v>605.96</v>
          </cell>
        </row>
        <row r="6152">
          <cell r="J6152" t="str">
            <v>697988702431</v>
          </cell>
          <cell r="R6152">
            <v>637.9</v>
          </cell>
        </row>
        <row r="6153">
          <cell r="J6153" t="str">
            <v>697988561533</v>
          </cell>
          <cell r="R6153">
            <v>693.39</v>
          </cell>
        </row>
        <row r="6154">
          <cell r="J6154" t="str">
            <v>697988715806</v>
          </cell>
          <cell r="R6154">
            <v>883.62</v>
          </cell>
        </row>
        <row r="6155">
          <cell r="J6155" t="str">
            <v>697988702448</v>
          </cell>
          <cell r="R6155">
            <v>819.47</v>
          </cell>
        </row>
        <row r="6156">
          <cell r="J6156" t="str">
            <v>697988561540</v>
          </cell>
          <cell r="R6156">
            <v>881.31</v>
          </cell>
        </row>
        <row r="6157">
          <cell r="J6157" t="str">
            <v>697988705975</v>
          </cell>
          <cell r="R6157">
            <v>1093.68</v>
          </cell>
        </row>
        <row r="6158">
          <cell r="J6158" t="str">
            <v>697988702455</v>
          </cell>
          <cell r="R6158">
            <v>1007.38</v>
          </cell>
        </row>
        <row r="6159">
          <cell r="J6159" t="str">
            <v>697988561557</v>
          </cell>
          <cell r="R6159">
            <v>1438.95</v>
          </cell>
        </row>
        <row r="6160">
          <cell r="J6160" t="str">
            <v>697988705982</v>
          </cell>
          <cell r="R6160">
            <v>1748.98</v>
          </cell>
        </row>
        <row r="6161">
          <cell r="J6161" t="str">
            <v>697988702462</v>
          </cell>
          <cell r="R6161">
            <v>1565.03</v>
          </cell>
        </row>
        <row r="6162">
          <cell r="J6162" t="str">
            <v>697988640047</v>
          </cell>
          <cell r="R6162">
            <v>2881.44</v>
          </cell>
        </row>
        <row r="6163">
          <cell r="J6163" t="str">
            <v>697988640054</v>
          </cell>
          <cell r="R6163">
            <v>2881.44</v>
          </cell>
        </row>
        <row r="6164">
          <cell r="J6164" t="str">
            <v>697988561564</v>
          </cell>
          <cell r="R6164">
            <v>205.99</v>
          </cell>
        </row>
        <row r="6165">
          <cell r="J6165" t="str">
            <v>697988561571</v>
          </cell>
          <cell r="R6165">
            <v>205.99</v>
          </cell>
        </row>
        <row r="6166">
          <cell r="J6166" t="str">
            <v>697988561588</v>
          </cell>
          <cell r="R6166">
            <v>234.02</v>
          </cell>
        </row>
        <row r="6167">
          <cell r="J6167" t="str">
            <v>697988759299</v>
          </cell>
          <cell r="R6167">
            <v>261.07</v>
          </cell>
        </row>
        <row r="6168">
          <cell r="J6168" t="str">
            <v>697988561595</v>
          </cell>
          <cell r="R6168">
            <v>290.36</v>
          </cell>
        </row>
        <row r="6169">
          <cell r="J6169" t="str">
            <v>697988759305</v>
          </cell>
          <cell r="R6169">
            <v>333.58</v>
          </cell>
        </row>
        <row r="6170">
          <cell r="J6170" t="str">
            <v>697988561601</v>
          </cell>
          <cell r="R6170">
            <v>388.35</v>
          </cell>
        </row>
        <row r="6171">
          <cell r="J6171" t="str">
            <v>697988759312</v>
          </cell>
          <cell r="R6171">
            <v>482.53</v>
          </cell>
        </row>
        <row r="6172">
          <cell r="J6172" t="str">
            <v>697988561618</v>
          </cell>
          <cell r="R6172">
            <v>534.4</v>
          </cell>
        </row>
        <row r="6173">
          <cell r="J6173" t="str">
            <v>697988759329</v>
          </cell>
          <cell r="R6173">
            <v>720.64</v>
          </cell>
        </row>
        <row r="6174">
          <cell r="J6174" t="str">
            <v>697988561625</v>
          </cell>
          <cell r="R6174">
            <v>678.09</v>
          </cell>
        </row>
        <row r="6175">
          <cell r="J6175" t="str">
            <v>697988759336</v>
          </cell>
          <cell r="R6175">
            <v>890.44</v>
          </cell>
        </row>
        <row r="6176">
          <cell r="J6176" t="str">
            <v>697988561632</v>
          </cell>
          <cell r="R6176">
            <v>1207.07</v>
          </cell>
        </row>
        <row r="6177">
          <cell r="J6177" t="str">
            <v>697988759343</v>
          </cell>
          <cell r="R6177">
            <v>1517.1</v>
          </cell>
        </row>
        <row r="6178">
          <cell r="J6178" t="str">
            <v>697988625921</v>
          </cell>
          <cell r="R6178">
            <v>2376.9299999999998</v>
          </cell>
        </row>
        <row r="6179">
          <cell r="J6179" t="str">
            <v>697988625938</v>
          </cell>
          <cell r="R6179">
            <v>2376.9299999999998</v>
          </cell>
        </row>
        <row r="6180">
          <cell r="J6180" t="str">
            <v>697988561649</v>
          </cell>
          <cell r="R6180">
            <v>263.04000000000002</v>
          </cell>
        </row>
        <row r="6181">
          <cell r="J6181" t="str">
            <v>697988561656</v>
          </cell>
          <cell r="R6181">
            <v>263.04000000000002</v>
          </cell>
        </row>
        <row r="6182">
          <cell r="J6182" t="str">
            <v>697988561663</v>
          </cell>
          <cell r="R6182">
            <v>321.36</v>
          </cell>
        </row>
        <row r="6183">
          <cell r="J6183" t="str">
            <v>697988741034</v>
          </cell>
          <cell r="R6183">
            <v>349.03</v>
          </cell>
        </row>
        <row r="6184">
          <cell r="J6184" t="str">
            <v>697988561670</v>
          </cell>
          <cell r="R6184">
            <v>386.29</v>
          </cell>
        </row>
        <row r="6185">
          <cell r="J6185" t="str">
            <v>697988741041</v>
          </cell>
          <cell r="R6185">
            <v>430.44</v>
          </cell>
        </row>
        <row r="6186">
          <cell r="J6186" t="str">
            <v>697988561687</v>
          </cell>
          <cell r="R6186">
            <v>563.28</v>
          </cell>
        </row>
        <row r="6187">
          <cell r="J6187" t="str">
            <v>697988741058</v>
          </cell>
          <cell r="R6187">
            <v>657.43</v>
          </cell>
        </row>
        <row r="6188">
          <cell r="J6188" t="str">
            <v>697988561694</v>
          </cell>
          <cell r="R6188">
            <v>744.81</v>
          </cell>
        </row>
        <row r="6189">
          <cell r="J6189" t="str">
            <v>697988741065</v>
          </cell>
          <cell r="R6189">
            <v>935.07</v>
          </cell>
        </row>
        <row r="6190">
          <cell r="J6190" t="str">
            <v>697988561700</v>
          </cell>
          <cell r="R6190">
            <v>932.74</v>
          </cell>
        </row>
        <row r="6191">
          <cell r="J6191" t="str">
            <v>697988741072</v>
          </cell>
          <cell r="R6191">
            <v>1145.0899999999999</v>
          </cell>
        </row>
        <row r="6192">
          <cell r="J6192" t="str">
            <v>697988561717</v>
          </cell>
          <cell r="R6192">
            <v>1490.38</v>
          </cell>
        </row>
        <row r="6193">
          <cell r="J6193" t="str">
            <v>697988741089</v>
          </cell>
          <cell r="R6193">
            <v>1800.42</v>
          </cell>
        </row>
        <row r="6194">
          <cell r="J6194" t="str">
            <v>697988614833</v>
          </cell>
          <cell r="R6194">
            <v>351.99</v>
          </cell>
        </row>
        <row r="6195">
          <cell r="J6195" t="str">
            <v>697988586536</v>
          </cell>
          <cell r="R6195">
            <v>351.99</v>
          </cell>
        </row>
        <row r="6196">
          <cell r="J6196" t="str">
            <v>697988670679</v>
          </cell>
          <cell r="R6196">
            <v>379.98</v>
          </cell>
        </row>
        <row r="6197">
          <cell r="J6197" t="str">
            <v>697988670815</v>
          </cell>
          <cell r="R6197">
            <v>467.35</v>
          </cell>
        </row>
        <row r="6198">
          <cell r="J6198" t="str">
            <v>697988670686</v>
          </cell>
          <cell r="R6198">
            <v>436.33</v>
          </cell>
        </row>
        <row r="6199">
          <cell r="J6199" t="str">
            <v>697988670822</v>
          </cell>
          <cell r="R6199">
            <v>532.25</v>
          </cell>
        </row>
        <row r="6200">
          <cell r="J6200" t="str">
            <v>697988670693</v>
          </cell>
          <cell r="R6200">
            <v>534.32000000000005</v>
          </cell>
        </row>
        <row r="6201">
          <cell r="J6201" t="str">
            <v>697988670839</v>
          </cell>
          <cell r="R6201">
            <v>709.26</v>
          </cell>
        </row>
        <row r="6202">
          <cell r="J6202" t="str">
            <v>697988670709</v>
          </cell>
          <cell r="R6202">
            <v>680.39</v>
          </cell>
        </row>
        <row r="6203">
          <cell r="J6203" t="str">
            <v>697988670846</v>
          </cell>
          <cell r="R6203">
            <v>890.83</v>
          </cell>
        </row>
        <row r="6204">
          <cell r="J6204" t="str">
            <v>697988670716</v>
          </cell>
          <cell r="R6204">
            <v>824.06</v>
          </cell>
        </row>
        <row r="6205">
          <cell r="J6205" t="str">
            <v>697988670853</v>
          </cell>
          <cell r="R6205">
            <v>1078.74</v>
          </cell>
        </row>
        <row r="6206">
          <cell r="J6206" t="str">
            <v>697988670723</v>
          </cell>
          <cell r="R6206">
            <v>1353</v>
          </cell>
        </row>
        <row r="6207">
          <cell r="J6207" t="str">
            <v>697988670860</v>
          </cell>
          <cell r="R6207">
            <v>1636.4</v>
          </cell>
        </row>
        <row r="6208">
          <cell r="J6208" t="str">
            <v>697988705487</v>
          </cell>
          <cell r="R6208">
            <v>2522.9</v>
          </cell>
        </row>
        <row r="6209">
          <cell r="J6209" t="str">
            <v>697988705494</v>
          </cell>
          <cell r="R6209">
            <v>2522.9</v>
          </cell>
        </row>
        <row r="6210">
          <cell r="J6210" t="str">
            <v>697988592537</v>
          </cell>
          <cell r="R6210">
            <v>210.96</v>
          </cell>
        </row>
        <row r="6211">
          <cell r="J6211" t="str">
            <v>697988592544</v>
          </cell>
          <cell r="R6211">
            <v>210.96</v>
          </cell>
        </row>
        <row r="6212">
          <cell r="J6212" t="str">
            <v>697988589032</v>
          </cell>
          <cell r="R6212">
            <v>238.96</v>
          </cell>
        </row>
        <row r="6213">
          <cell r="J6213" t="str">
            <v>697988586864</v>
          </cell>
          <cell r="R6213">
            <v>286.79000000000002</v>
          </cell>
        </row>
        <row r="6214">
          <cell r="J6214" t="str">
            <v>697988589896</v>
          </cell>
          <cell r="R6214">
            <v>390.89</v>
          </cell>
        </row>
        <row r="6215">
          <cell r="J6215" t="str">
            <v>697988589902</v>
          </cell>
          <cell r="R6215">
            <v>536.92999999999995</v>
          </cell>
        </row>
        <row r="6216">
          <cell r="J6216" t="str">
            <v>697988589919</v>
          </cell>
          <cell r="R6216">
            <v>680.64</v>
          </cell>
        </row>
        <row r="6217">
          <cell r="J6217" t="str">
            <v>697988589926</v>
          </cell>
          <cell r="R6217">
            <v>1209.5999999999999</v>
          </cell>
        </row>
        <row r="6218">
          <cell r="J6218" t="str">
            <v>697988588066</v>
          </cell>
          <cell r="R6218">
            <v>295.47000000000003</v>
          </cell>
        </row>
        <row r="6219">
          <cell r="J6219" t="str">
            <v>697988726840</v>
          </cell>
          <cell r="R6219">
            <v>382.85</v>
          </cell>
        </row>
        <row r="6220">
          <cell r="J6220" t="str">
            <v>697988588073</v>
          </cell>
          <cell r="R6220">
            <v>343.31</v>
          </cell>
        </row>
        <row r="6221">
          <cell r="J6221" t="str">
            <v>697988726857</v>
          </cell>
          <cell r="R6221">
            <v>439.24</v>
          </cell>
        </row>
        <row r="6222">
          <cell r="J6222" t="str">
            <v>697988588080</v>
          </cell>
          <cell r="R6222">
            <v>441.31</v>
          </cell>
        </row>
        <row r="6223">
          <cell r="J6223" t="str">
            <v>697988726864</v>
          </cell>
          <cell r="R6223">
            <v>616.26</v>
          </cell>
        </row>
        <row r="6224">
          <cell r="J6224" t="str">
            <v>697988588097</v>
          </cell>
          <cell r="R6224">
            <v>587.37</v>
          </cell>
        </row>
        <row r="6225">
          <cell r="J6225" t="str">
            <v>697988726871</v>
          </cell>
          <cell r="R6225">
            <v>797.84</v>
          </cell>
        </row>
        <row r="6226">
          <cell r="J6226" t="str">
            <v>697988588103</v>
          </cell>
          <cell r="R6226">
            <v>731.09</v>
          </cell>
        </row>
        <row r="6227">
          <cell r="J6227" t="str">
            <v>697988726888</v>
          </cell>
          <cell r="R6227">
            <v>985.76</v>
          </cell>
        </row>
        <row r="6228">
          <cell r="J6228" t="str">
            <v>697988588110</v>
          </cell>
          <cell r="R6228">
            <v>1274.3900000000001</v>
          </cell>
        </row>
        <row r="6229">
          <cell r="J6229" t="str">
            <v>697988701823</v>
          </cell>
          <cell r="R6229">
            <v>1557.75</v>
          </cell>
        </row>
        <row r="6230">
          <cell r="J6230" t="str">
            <v>697988589414</v>
          </cell>
          <cell r="R6230">
            <v>268</v>
          </cell>
        </row>
        <row r="6231">
          <cell r="J6231" t="str">
            <v>697988589421</v>
          </cell>
          <cell r="R6231">
            <v>268</v>
          </cell>
        </row>
        <row r="6232">
          <cell r="J6232" t="str">
            <v>697988589438</v>
          </cell>
          <cell r="R6232">
            <v>326.32</v>
          </cell>
        </row>
        <row r="6233">
          <cell r="J6233" t="str">
            <v>697988589445</v>
          </cell>
          <cell r="R6233">
            <v>382.74</v>
          </cell>
        </row>
        <row r="6234">
          <cell r="J6234" t="str">
            <v>697988589452</v>
          </cell>
          <cell r="R6234">
            <v>565.85</v>
          </cell>
        </row>
        <row r="6235">
          <cell r="J6235" t="str">
            <v>697988589216</v>
          </cell>
          <cell r="R6235">
            <v>747.43</v>
          </cell>
        </row>
        <row r="6236">
          <cell r="J6236" t="str">
            <v>697988589223</v>
          </cell>
          <cell r="R6236">
            <v>935.29</v>
          </cell>
        </row>
        <row r="6237">
          <cell r="J6237" t="str">
            <v>697988589230</v>
          </cell>
          <cell r="R6237">
            <v>1492.94</v>
          </cell>
        </row>
        <row r="6238">
          <cell r="J6238" t="str">
            <v>697988711402</v>
          </cell>
          <cell r="R6238">
            <v>273.02999999999997</v>
          </cell>
        </row>
        <row r="6239">
          <cell r="J6239" t="str">
            <v>697988711419</v>
          </cell>
          <cell r="R6239">
            <v>273.02999999999997</v>
          </cell>
        </row>
        <row r="6240">
          <cell r="J6240" t="str">
            <v>697988595484</v>
          </cell>
          <cell r="R6240">
            <v>331.34</v>
          </cell>
        </row>
        <row r="6241">
          <cell r="J6241" t="str">
            <v>697988635883</v>
          </cell>
          <cell r="R6241">
            <v>299.39999999999998</v>
          </cell>
        </row>
        <row r="6242">
          <cell r="J6242" t="str">
            <v>697988592049</v>
          </cell>
          <cell r="R6242">
            <v>395.33</v>
          </cell>
        </row>
        <row r="6243">
          <cell r="J6243" t="str">
            <v>697988592056</v>
          </cell>
          <cell r="R6243">
            <v>589.15</v>
          </cell>
        </row>
        <row r="6244">
          <cell r="J6244" t="str">
            <v>697988592063</v>
          </cell>
          <cell r="R6244">
            <v>770.76</v>
          </cell>
        </row>
        <row r="6245">
          <cell r="J6245" t="str">
            <v>697988592070</v>
          </cell>
          <cell r="R6245">
            <v>958.64</v>
          </cell>
        </row>
        <row r="6246">
          <cell r="J6246" t="str">
            <v>697988592087</v>
          </cell>
          <cell r="R6246">
            <v>1516.28</v>
          </cell>
        </row>
        <row r="6247">
          <cell r="J6247" t="str">
            <v>697988604001</v>
          </cell>
          <cell r="R6247">
            <v>299.22000000000003</v>
          </cell>
        </row>
        <row r="6248">
          <cell r="J6248" t="str">
            <v>697988604230</v>
          </cell>
          <cell r="R6248">
            <v>355.84</v>
          </cell>
        </row>
        <row r="6249">
          <cell r="J6249" t="str">
            <v>697988599499</v>
          </cell>
          <cell r="R6249">
            <v>515.47</v>
          </cell>
        </row>
        <row r="6250">
          <cell r="J6250" t="str">
            <v>697988698512</v>
          </cell>
          <cell r="R6250">
            <v>885.25</v>
          </cell>
        </row>
        <row r="6251">
          <cell r="J6251" t="str">
            <v>697988592148</v>
          </cell>
          <cell r="R6251">
            <v>1442.86</v>
          </cell>
        </row>
        <row r="6252">
          <cell r="J6252" t="str">
            <v>697988693142</v>
          </cell>
          <cell r="R6252">
            <v>383.42</v>
          </cell>
        </row>
        <row r="6253">
          <cell r="J6253" t="str">
            <v>697988639980</v>
          </cell>
          <cell r="R6253">
            <v>383.42</v>
          </cell>
        </row>
        <row r="6254">
          <cell r="J6254" t="str">
            <v>697988598560</v>
          </cell>
          <cell r="R6254">
            <v>441.74</v>
          </cell>
        </row>
        <row r="6255">
          <cell r="J6255" t="str">
            <v>697988598577</v>
          </cell>
          <cell r="R6255">
            <v>498.14</v>
          </cell>
        </row>
        <row r="6256">
          <cell r="J6256" t="str">
            <v>697988593565</v>
          </cell>
          <cell r="R6256">
            <v>482.89</v>
          </cell>
        </row>
        <row r="6257">
          <cell r="J6257" t="str">
            <v>697988599550</v>
          </cell>
          <cell r="R6257">
            <v>657.81</v>
          </cell>
        </row>
        <row r="6258">
          <cell r="J6258" t="str">
            <v>697988670495</v>
          </cell>
          <cell r="R6258">
            <v>839.4</v>
          </cell>
        </row>
        <row r="6259">
          <cell r="J6259" t="str">
            <v>697988639997</v>
          </cell>
          <cell r="R6259">
            <v>1027.29</v>
          </cell>
        </row>
        <row r="6260">
          <cell r="J6260" t="str">
            <v>697988639331</v>
          </cell>
          <cell r="R6260">
            <v>1584.96</v>
          </cell>
        </row>
        <row r="6261">
          <cell r="J6261" t="str">
            <v>697988639379</v>
          </cell>
          <cell r="R6261">
            <v>3027.42</v>
          </cell>
        </row>
        <row r="6262">
          <cell r="J6262" t="str">
            <v>697988620605</v>
          </cell>
          <cell r="R6262">
            <v>208.39</v>
          </cell>
        </row>
        <row r="6263">
          <cell r="J6263" t="str">
            <v>697988722767</v>
          </cell>
          <cell r="R6263">
            <v>477.36</v>
          </cell>
        </row>
        <row r="6264">
          <cell r="J6264" t="str">
            <v>697988620612</v>
          </cell>
          <cell r="R6264">
            <v>256.24</v>
          </cell>
        </row>
        <row r="6265">
          <cell r="J6265" t="str">
            <v>697988620629</v>
          </cell>
          <cell r="R6265">
            <v>336.9</v>
          </cell>
        </row>
        <row r="6266">
          <cell r="J6266" t="str">
            <v>697988722774</v>
          </cell>
          <cell r="R6266">
            <v>735.17</v>
          </cell>
        </row>
        <row r="6267">
          <cell r="J6267" t="str">
            <v>697988747838</v>
          </cell>
          <cell r="R6267">
            <v>310.49</v>
          </cell>
        </row>
        <row r="6268">
          <cell r="J6268" t="str">
            <v>697988622272</v>
          </cell>
          <cell r="R6268">
            <v>367.54</v>
          </cell>
        </row>
        <row r="6269">
          <cell r="J6269" t="str">
            <v>697988747845</v>
          </cell>
          <cell r="R6269">
            <v>310.49</v>
          </cell>
        </row>
        <row r="6270">
          <cell r="J6270" t="str">
            <v>697988747852</v>
          </cell>
          <cell r="R6270">
            <v>338.48</v>
          </cell>
        </row>
        <row r="6271">
          <cell r="J6271" t="str">
            <v>697988641457</v>
          </cell>
          <cell r="R6271">
            <v>425.81</v>
          </cell>
        </row>
        <row r="6272">
          <cell r="J6272" t="str">
            <v>697988740716</v>
          </cell>
          <cell r="R6272">
            <v>453.49</v>
          </cell>
        </row>
        <row r="6273">
          <cell r="J6273" t="str">
            <v>697988747869</v>
          </cell>
          <cell r="R6273">
            <v>409.75</v>
          </cell>
        </row>
        <row r="6274">
          <cell r="J6274" t="str">
            <v>697988641464</v>
          </cell>
          <cell r="R6274">
            <v>505.68</v>
          </cell>
        </row>
        <row r="6275">
          <cell r="J6275" t="str">
            <v>697988740723</v>
          </cell>
          <cell r="R6275">
            <v>549.82000000000005</v>
          </cell>
        </row>
        <row r="6276">
          <cell r="J6276" t="str">
            <v>697988747876</v>
          </cell>
          <cell r="R6276">
            <v>539.83000000000004</v>
          </cell>
        </row>
        <row r="6277">
          <cell r="J6277" t="str">
            <v>697988641471</v>
          </cell>
          <cell r="R6277">
            <v>714.8</v>
          </cell>
        </row>
        <row r="6278">
          <cell r="J6278" t="str">
            <v>697988740730</v>
          </cell>
          <cell r="R6278">
            <v>808.93</v>
          </cell>
        </row>
        <row r="6279">
          <cell r="J6279" t="str">
            <v>697988747883</v>
          </cell>
          <cell r="R6279">
            <v>685.92</v>
          </cell>
        </row>
        <row r="6280">
          <cell r="J6280" t="str">
            <v>697988641488</v>
          </cell>
          <cell r="R6280">
            <v>896.34</v>
          </cell>
        </row>
        <row r="6281">
          <cell r="J6281" t="str">
            <v>697988740747</v>
          </cell>
          <cell r="R6281">
            <v>1086.57</v>
          </cell>
        </row>
        <row r="6282">
          <cell r="J6282" t="str">
            <v>697988747890</v>
          </cell>
          <cell r="R6282">
            <v>829.63</v>
          </cell>
        </row>
        <row r="6283">
          <cell r="J6283" t="str">
            <v>697988641495</v>
          </cell>
          <cell r="R6283">
            <v>1084.25</v>
          </cell>
        </row>
        <row r="6284">
          <cell r="J6284" t="str">
            <v>697988740754</v>
          </cell>
          <cell r="R6284">
            <v>1296.6199999999999</v>
          </cell>
        </row>
        <row r="6285">
          <cell r="J6285" t="str">
            <v>697988747906</v>
          </cell>
          <cell r="R6285">
            <v>1420.99</v>
          </cell>
        </row>
        <row r="6286">
          <cell r="J6286" t="str">
            <v>697988641501</v>
          </cell>
          <cell r="R6286">
            <v>1704.33</v>
          </cell>
        </row>
        <row r="6287">
          <cell r="J6287" t="str">
            <v>697988740761</v>
          </cell>
          <cell r="R6287">
            <v>2014.38</v>
          </cell>
        </row>
        <row r="6288">
          <cell r="J6288" t="str">
            <v>697988636934</v>
          </cell>
          <cell r="R6288">
            <v>294.88</v>
          </cell>
        </row>
        <row r="6289">
          <cell r="J6289" t="str">
            <v>697988636941</v>
          </cell>
          <cell r="R6289">
            <v>347.14</v>
          </cell>
        </row>
        <row r="6290">
          <cell r="J6290" t="str">
            <v>697988636958</v>
          </cell>
          <cell r="R6290">
            <v>422.15</v>
          </cell>
        </row>
        <row r="6291">
          <cell r="J6291" t="str">
            <v>697988594920</v>
          </cell>
          <cell r="R6291">
            <v>625.58000000000004</v>
          </cell>
        </row>
        <row r="6292">
          <cell r="J6292" t="str">
            <v>697988561168</v>
          </cell>
          <cell r="R6292">
            <v>180.39</v>
          </cell>
        </row>
        <row r="6293">
          <cell r="J6293" t="str">
            <v>697988561724</v>
          </cell>
          <cell r="R6293">
            <v>208.39</v>
          </cell>
        </row>
        <row r="6294">
          <cell r="J6294" t="str">
            <v>697988561731</v>
          </cell>
          <cell r="R6294">
            <v>256.24</v>
          </cell>
        </row>
        <row r="6295">
          <cell r="J6295" t="str">
            <v>697988561748</v>
          </cell>
          <cell r="R6295">
            <v>336.9</v>
          </cell>
        </row>
        <row r="6296">
          <cell r="J6296" t="str">
            <v>697988561755</v>
          </cell>
          <cell r="R6296">
            <v>482.97</v>
          </cell>
        </row>
        <row r="6297">
          <cell r="J6297" t="str">
            <v>697988561762</v>
          </cell>
          <cell r="R6297">
            <v>626.67999999999995</v>
          </cell>
        </row>
        <row r="6298">
          <cell r="J6298" t="str">
            <v>697988561779</v>
          </cell>
          <cell r="R6298">
            <v>1155.5999999999999</v>
          </cell>
        </row>
        <row r="6299">
          <cell r="J6299" t="str">
            <v>697988625945</v>
          </cell>
          <cell r="R6299">
            <v>2273.12</v>
          </cell>
        </row>
        <row r="6300">
          <cell r="J6300" t="str">
            <v>697988625952</v>
          </cell>
          <cell r="R6300">
            <v>2273.12</v>
          </cell>
        </row>
        <row r="6301">
          <cell r="J6301" t="str">
            <v>697988561786</v>
          </cell>
          <cell r="R6301">
            <v>237.46</v>
          </cell>
        </row>
        <row r="6302">
          <cell r="J6302" t="str">
            <v>697988561793</v>
          </cell>
          <cell r="R6302">
            <v>295.75</v>
          </cell>
        </row>
        <row r="6303">
          <cell r="J6303" t="str">
            <v>697988561809</v>
          </cell>
          <cell r="R6303">
            <v>352.17</v>
          </cell>
        </row>
        <row r="6304">
          <cell r="J6304" t="str">
            <v>697988561816</v>
          </cell>
          <cell r="R6304">
            <v>511.82</v>
          </cell>
        </row>
        <row r="6305">
          <cell r="J6305" t="str">
            <v>697988561823</v>
          </cell>
          <cell r="R6305">
            <v>693.39</v>
          </cell>
        </row>
        <row r="6306">
          <cell r="J6306" t="str">
            <v>697988561830</v>
          </cell>
          <cell r="R6306">
            <v>881.31</v>
          </cell>
        </row>
        <row r="6307">
          <cell r="J6307" t="str">
            <v>697988561847</v>
          </cell>
          <cell r="R6307">
            <v>1438.95</v>
          </cell>
        </row>
        <row r="6308">
          <cell r="J6308" t="str">
            <v>697988640061</v>
          </cell>
          <cell r="R6308">
            <v>2881.44</v>
          </cell>
        </row>
        <row r="6309">
          <cell r="J6309" t="str">
            <v>697988637290</v>
          </cell>
          <cell r="R6309">
            <v>2881.44</v>
          </cell>
        </row>
        <row r="6310">
          <cell r="J6310" t="str">
            <v>697988561854</v>
          </cell>
          <cell r="R6310">
            <v>205.99</v>
          </cell>
        </row>
        <row r="6311">
          <cell r="J6311" t="str">
            <v>697988561861</v>
          </cell>
          <cell r="R6311">
            <v>234.02</v>
          </cell>
        </row>
        <row r="6312">
          <cell r="J6312" t="str">
            <v>697988561878</v>
          </cell>
          <cell r="R6312">
            <v>290.36</v>
          </cell>
        </row>
        <row r="6313">
          <cell r="J6313" t="str">
            <v>697988561885</v>
          </cell>
          <cell r="R6313">
            <v>388.35</v>
          </cell>
        </row>
        <row r="6314">
          <cell r="J6314" t="str">
            <v>697988561892</v>
          </cell>
          <cell r="R6314">
            <v>534.4</v>
          </cell>
        </row>
        <row r="6315">
          <cell r="J6315" t="str">
            <v>697988561908</v>
          </cell>
          <cell r="R6315">
            <v>678.09</v>
          </cell>
        </row>
        <row r="6316">
          <cell r="J6316" t="str">
            <v>697988561915</v>
          </cell>
          <cell r="R6316">
            <v>1207.07</v>
          </cell>
        </row>
        <row r="6317">
          <cell r="J6317" t="str">
            <v>697988625969</v>
          </cell>
          <cell r="R6317">
            <v>2376.9299999999998</v>
          </cell>
        </row>
        <row r="6318">
          <cell r="J6318" t="str">
            <v>697988625976</v>
          </cell>
          <cell r="R6318">
            <v>2376.9299999999998</v>
          </cell>
        </row>
        <row r="6319">
          <cell r="J6319" t="str">
            <v>697988561922</v>
          </cell>
          <cell r="R6319">
            <v>263.04000000000002</v>
          </cell>
        </row>
        <row r="6320">
          <cell r="J6320" t="str">
            <v>697988561939</v>
          </cell>
          <cell r="R6320">
            <v>321.36</v>
          </cell>
        </row>
        <row r="6321">
          <cell r="J6321" t="str">
            <v>697988561946</v>
          </cell>
          <cell r="R6321">
            <v>386.29</v>
          </cell>
        </row>
        <row r="6322">
          <cell r="J6322" t="str">
            <v>697988561953</v>
          </cell>
          <cell r="R6322">
            <v>563.28</v>
          </cell>
        </row>
        <row r="6323">
          <cell r="J6323" t="str">
            <v>697988561960</v>
          </cell>
          <cell r="R6323">
            <v>744.81</v>
          </cell>
        </row>
        <row r="6324">
          <cell r="J6324" t="str">
            <v>697988561977</v>
          </cell>
          <cell r="R6324">
            <v>932.74</v>
          </cell>
        </row>
        <row r="6325">
          <cell r="J6325" t="str">
            <v>697988561984</v>
          </cell>
          <cell r="R6325">
            <v>1490.38</v>
          </cell>
        </row>
        <row r="6326">
          <cell r="J6326" t="str">
            <v>697988712737</v>
          </cell>
          <cell r="R6326">
            <v>2985.25</v>
          </cell>
        </row>
        <row r="6327">
          <cell r="J6327" t="str">
            <v>697988587069</v>
          </cell>
          <cell r="R6327">
            <v>326.32</v>
          </cell>
        </row>
        <row r="6328">
          <cell r="J6328" t="str">
            <v>697988587502</v>
          </cell>
          <cell r="R6328">
            <v>382.74</v>
          </cell>
        </row>
        <row r="6329">
          <cell r="J6329" t="str">
            <v>697988587519</v>
          </cell>
          <cell r="R6329">
            <v>565.85</v>
          </cell>
        </row>
        <row r="6330">
          <cell r="J6330" t="str">
            <v>697988587526</v>
          </cell>
          <cell r="R6330">
            <v>747.43</v>
          </cell>
        </row>
        <row r="6331">
          <cell r="J6331" t="str">
            <v>697988587533</v>
          </cell>
          <cell r="R6331">
            <v>935.29</v>
          </cell>
        </row>
        <row r="6332">
          <cell r="J6332" t="str">
            <v>697988587540</v>
          </cell>
          <cell r="R6332">
            <v>1492.94</v>
          </cell>
        </row>
        <row r="6333">
          <cell r="J6333" t="str">
            <v>697988587182</v>
          </cell>
          <cell r="R6333">
            <v>295.75</v>
          </cell>
        </row>
        <row r="6334">
          <cell r="J6334" t="str">
            <v>697988587243</v>
          </cell>
          <cell r="R6334">
            <v>352.17</v>
          </cell>
        </row>
        <row r="6335">
          <cell r="J6335" t="str">
            <v>697988591004</v>
          </cell>
          <cell r="R6335">
            <v>575.13</v>
          </cell>
        </row>
        <row r="6336">
          <cell r="J6336" t="str">
            <v>697988589827</v>
          </cell>
          <cell r="R6336">
            <v>632.22</v>
          </cell>
        </row>
        <row r="6337">
          <cell r="J6337" t="str">
            <v>697988591011</v>
          </cell>
          <cell r="R6337">
            <v>595.04</v>
          </cell>
        </row>
        <row r="6338">
          <cell r="J6338" t="str">
            <v>697988587830</v>
          </cell>
          <cell r="R6338">
            <v>694.72</v>
          </cell>
        </row>
        <row r="6339">
          <cell r="J6339" t="str">
            <v>697988591028</v>
          </cell>
          <cell r="R6339">
            <v>742.88</v>
          </cell>
        </row>
        <row r="6340">
          <cell r="J6340" t="str">
            <v>697988589834</v>
          </cell>
          <cell r="R6340">
            <v>926.7</v>
          </cell>
        </row>
        <row r="6341">
          <cell r="J6341" t="str">
            <v>697988591035</v>
          </cell>
          <cell r="R6341">
            <v>966.26</v>
          </cell>
        </row>
        <row r="6342">
          <cell r="J6342" t="str">
            <v>697988594760</v>
          </cell>
          <cell r="R6342">
            <v>1180.67</v>
          </cell>
        </row>
        <row r="6343">
          <cell r="J6343" t="str">
            <v>697988591042</v>
          </cell>
          <cell r="R6343">
            <v>1121.95</v>
          </cell>
        </row>
        <row r="6344">
          <cell r="J6344" t="str">
            <v>697988589841</v>
          </cell>
          <cell r="R6344">
            <v>1395.48</v>
          </cell>
        </row>
        <row r="6345">
          <cell r="J6345" t="str">
            <v>697988591059</v>
          </cell>
          <cell r="R6345">
            <v>1551.88</v>
          </cell>
        </row>
        <row r="6346">
          <cell r="J6346" t="str">
            <v>697988588141</v>
          </cell>
          <cell r="R6346">
            <v>1868.38</v>
          </cell>
        </row>
        <row r="6347">
          <cell r="J6347" t="str">
            <v>697988720398</v>
          </cell>
          <cell r="R6347">
            <v>4795.24</v>
          </cell>
        </row>
        <row r="6348">
          <cell r="J6348" t="str">
            <v>697988720381</v>
          </cell>
          <cell r="R6348">
            <v>5398.83</v>
          </cell>
        </row>
        <row r="6349">
          <cell r="J6349" t="str">
            <v>697988713352</v>
          </cell>
          <cell r="R6349">
            <v>5398.83</v>
          </cell>
        </row>
        <row r="6350">
          <cell r="J6350" t="str">
            <v>697988590076</v>
          </cell>
          <cell r="R6350">
            <v>575.13</v>
          </cell>
        </row>
        <row r="6351">
          <cell r="J6351" t="str">
            <v>697988699816</v>
          </cell>
          <cell r="R6351">
            <v>632.22</v>
          </cell>
        </row>
        <row r="6352">
          <cell r="J6352" t="str">
            <v>697988590083</v>
          </cell>
          <cell r="R6352">
            <v>595.04</v>
          </cell>
        </row>
        <row r="6353">
          <cell r="J6353" t="str">
            <v>697988588295</v>
          </cell>
          <cell r="R6353">
            <v>694.72</v>
          </cell>
        </row>
        <row r="6354">
          <cell r="J6354" t="str">
            <v>697988590090</v>
          </cell>
          <cell r="R6354">
            <v>742.88</v>
          </cell>
        </row>
        <row r="6355">
          <cell r="J6355" t="str">
            <v>697988704275</v>
          </cell>
          <cell r="R6355">
            <v>926.7</v>
          </cell>
        </row>
        <row r="6356">
          <cell r="J6356" t="str">
            <v>697988590106</v>
          </cell>
          <cell r="R6356">
            <v>966.26</v>
          </cell>
        </row>
        <row r="6357">
          <cell r="J6357" t="str">
            <v>697988710054</v>
          </cell>
          <cell r="R6357">
            <v>1180.67</v>
          </cell>
        </row>
        <row r="6358">
          <cell r="J6358" t="str">
            <v>697988590113</v>
          </cell>
          <cell r="R6358">
            <v>1121.95</v>
          </cell>
        </row>
        <row r="6359">
          <cell r="J6359" t="str">
            <v>697988673557</v>
          </cell>
          <cell r="R6359">
            <v>1395.48</v>
          </cell>
        </row>
        <row r="6360">
          <cell r="J6360" t="str">
            <v>697988590120</v>
          </cell>
          <cell r="R6360">
            <v>1551.88</v>
          </cell>
        </row>
        <row r="6361">
          <cell r="J6361" t="str">
            <v>697988716469</v>
          </cell>
          <cell r="R6361">
            <v>1868.38</v>
          </cell>
        </row>
        <row r="6362">
          <cell r="J6362" t="str">
            <v>697988669543</v>
          </cell>
          <cell r="R6362">
            <v>4795.24</v>
          </cell>
        </row>
        <row r="6363">
          <cell r="J6363" t="str">
            <v>697988673564</v>
          </cell>
          <cell r="R6363">
            <v>5398.83</v>
          </cell>
        </row>
        <row r="6364">
          <cell r="J6364" t="str">
            <v>697988669550</v>
          </cell>
          <cell r="R6364">
            <v>4795.24</v>
          </cell>
        </row>
        <row r="6365">
          <cell r="J6365" t="str">
            <v>697988716452</v>
          </cell>
          <cell r="R6365">
            <v>5398.83</v>
          </cell>
        </row>
        <row r="6366">
          <cell r="J6366" t="str">
            <v>697988681897</v>
          </cell>
          <cell r="R6366">
            <v>600.71</v>
          </cell>
        </row>
        <row r="6367">
          <cell r="J6367" t="str">
            <v>697988589490</v>
          </cell>
          <cell r="R6367">
            <v>657.75</v>
          </cell>
        </row>
        <row r="6368">
          <cell r="J6368" t="str">
            <v>697988681903</v>
          </cell>
          <cell r="R6368">
            <v>629.16999999999996</v>
          </cell>
        </row>
        <row r="6369">
          <cell r="J6369" t="str">
            <v>697988588011</v>
          </cell>
          <cell r="R6369">
            <v>728.86</v>
          </cell>
        </row>
        <row r="6370">
          <cell r="J6370" t="str">
            <v>697988681873</v>
          </cell>
          <cell r="R6370">
            <v>794.28</v>
          </cell>
        </row>
        <row r="6371">
          <cell r="J6371" t="str">
            <v>697988590199</v>
          </cell>
          <cell r="R6371">
            <v>978.1</v>
          </cell>
        </row>
        <row r="6372">
          <cell r="J6372" t="str">
            <v>697988691599</v>
          </cell>
          <cell r="R6372">
            <v>1017.68</v>
          </cell>
        </row>
        <row r="6373">
          <cell r="J6373" t="str">
            <v>697988590205</v>
          </cell>
          <cell r="R6373">
            <v>1232.06</v>
          </cell>
        </row>
        <row r="6374">
          <cell r="J6374" t="str">
            <v>697988681880</v>
          </cell>
          <cell r="R6374">
            <v>1173.3599999999999</v>
          </cell>
        </row>
        <row r="6375">
          <cell r="J6375" t="str">
            <v>697988590212</v>
          </cell>
          <cell r="R6375">
            <v>1446.87</v>
          </cell>
        </row>
        <row r="6376">
          <cell r="J6376" t="str">
            <v>697988691605</v>
          </cell>
          <cell r="R6376">
            <v>1603.31</v>
          </cell>
        </row>
        <row r="6377">
          <cell r="J6377" t="str">
            <v>697988590229</v>
          </cell>
          <cell r="R6377">
            <v>1919.77</v>
          </cell>
        </row>
        <row r="6378">
          <cell r="J6378" t="str">
            <v>697988642591</v>
          </cell>
          <cell r="R6378">
            <v>5502.62</v>
          </cell>
        </row>
        <row r="6379">
          <cell r="J6379" t="str">
            <v>697988642607</v>
          </cell>
          <cell r="R6379">
            <v>5502.62</v>
          </cell>
        </row>
        <row r="6380">
          <cell r="J6380" t="str">
            <v>697988678576</v>
          </cell>
          <cell r="R6380">
            <v>210.96</v>
          </cell>
        </row>
        <row r="6381">
          <cell r="J6381" t="str">
            <v>697988589049</v>
          </cell>
          <cell r="R6381">
            <v>238.96</v>
          </cell>
        </row>
        <row r="6382">
          <cell r="J6382" t="str">
            <v>697988588844</v>
          </cell>
          <cell r="R6382">
            <v>286.79000000000002</v>
          </cell>
        </row>
        <row r="6383">
          <cell r="J6383" t="str">
            <v>697988588837</v>
          </cell>
          <cell r="R6383">
            <v>390.89</v>
          </cell>
        </row>
        <row r="6384">
          <cell r="J6384" t="str">
            <v>697988591578</v>
          </cell>
          <cell r="R6384">
            <v>536.92999999999995</v>
          </cell>
        </row>
        <row r="6385">
          <cell r="J6385" t="str">
            <v>697988591585</v>
          </cell>
          <cell r="R6385">
            <v>680.64</v>
          </cell>
        </row>
        <row r="6386">
          <cell r="J6386" t="str">
            <v>697988591592</v>
          </cell>
          <cell r="R6386">
            <v>1209.5999999999999</v>
          </cell>
        </row>
        <row r="6387">
          <cell r="J6387" t="str">
            <v>697988590366</v>
          </cell>
          <cell r="R6387">
            <v>454.75</v>
          </cell>
        </row>
        <row r="6388">
          <cell r="J6388" t="str">
            <v>697988590373</v>
          </cell>
          <cell r="R6388">
            <v>483.17</v>
          </cell>
        </row>
        <row r="6389">
          <cell r="J6389" t="str">
            <v>697988590380</v>
          </cell>
          <cell r="R6389">
            <v>648.27</v>
          </cell>
        </row>
        <row r="6390">
          <cell r="J6390" t="str">
            <v>697988590397</v>
          </cell>
          <cell r="R6390">
            <v>871.67</v>
          </cell>
        </row>
        <row r="6391">
          <cell r="J6391" t="str">
            <v>697988590403</v>
          </cell>
          <cell r="R6391">
            <v>1027.3900000000001</v>
          </cell>
        </row>
        <row r="6392">
          <cell r="J6392" t="str">
            <v>697988590410</v>
          </cell>
          <cell r="R6392">
            <v>1457.32</v>
          </cell>
        </row>
        <row r="6393">
          <cell r="J6393" t="str">
            <v>697988662568</v>
          </cell>
          <cell r="R6393">
            <v>354.36</v>
          </cell>
        </row>
        <row r="6394">
          <cell r="J6394" t="str">
            <v>697988593350</v>
          </cell>
          <cell r="R6394">
            <v>441.74</v>
          </cell>
        </row>
        <row r="6395">
          <cell r="J6395" t="str">
            <v>697988715011</v>
          </cell>
          <cell r="R6395">
            <v>402.25</v>
          </cell>
        </row>
        <row r="6396">
          <cell r="J6396" t="str">
            <v>697988593367</v>
          </cell>
          <cell r="R6396">
            <v>498.14</v>
          </cell>
        </row>
        <row r="6397">
          <cell r="J6397" t="str">
            <v>697988715028</v>
          </cell>
          <cell r="R6397">
            <v>482.92</v>
          </cell>
        </row>
        <row r="6398">
          <cell r="J6398" t="str">
            <v>697988593374</v>
          </cell>
          <cell r="R6398">
            <v>657.78</v>
          </cell>
        </row>
        <row r="6399">
          <cell r="J6399" t="str">
            <v>697988715035</v>
          </cell>
          <cell r="R6399">
            <v>628.97</v>
          </cell>
        </row>
        <row r="6400">
          <cell r="J6400" t="str">
            <v>697988595620</v>
          </cell>
          <cell r="R6400">
            <v>839.42</v>
          </cell>
        </row>
        <row r="6401">
          <cell r="J6401" t="str">
            <v>697988715042</v>
          </cell>
          <cell r="R6401">
            <v>772.67</v>
          </cell>
        </row>
        <row r="6402">
          <cell r="J6402" t="str">
            <v>697988593381</v>
          </cell>
          <cell r="R6402">
            <v>1027.29</v>
          </cell>
        </row>
        <row r="6403">
          <cell r="J6403" t="str">
            <v>697988591929</v>
          </cell>
          <cell r="R6403">
            <v>1301.5999999999999</v>
          </cell>
        </row>
        <row r="6404">
          <cell r="J6404" t="str">
            <v>697988593398</v>
          </cell>
          <cell r="R6404">
            <v>1584.96</v>
          </cell>
        </row>
        <row r="6405">
          <cell r="J6405" t="str">
            <v>697988766709</v>
          </cell>
          <cell r="R6405">
            <v>2419.16</v>
          </cell>
        </row>
        <row r="6406">
          <cell r="J6406" t="str">
            <v>697988637030</v>
          </cell>
          <cell r="R6406">
            <v>3027.42</v>
          </cell>
        </row>
        <row r="6407">
          <cell r="J6407" t="str">
            <v>697988637122</v>
          </cell>
          <cell r="R6407">
            <v>379.98</v>
          </cell>
        </row>
        <row r="6408">
          <cell r="J6408" t="str">
            <v>697988771345</v>
          </cell>
          <cell r="R6408">
            <v>467.39</v>
          </cell>
        </row>
        <row r="6409">
          <cell r="J6409" t="str">
            <v>697988646483</v>
          </cell>
          <cell r="R6409">
            <v>436.33</v>
          </cell>
        </row>
        <row r="6410">
          <cell r="J6410" t="str">
            <v>697988771338</v>
          </cell>
          <cell r="R6410">
            <v>532.30999999999995</v>
          </cell>
        </row>
        <row r="6411">
          <cell r="J6411" t="str">
            <v>697988646490</v>
          </cell>
          <cell r="R6411">
            <v>534.32000000000005</v>
          </cell>
        </row>
        <row r="6412">
          <cell r="J6412" t="str">
            <v>697988771321</v>
          </cell>
          <cell r="R6412">
            <v>709.31</v>
          </cell>
        </row>
        <row r="6413">
          <cell r="J6413" t="str">
            <v>697988631342</v>
          </cell>
          <cell r="R6413">
            <v>680.39</v>
          </cell>
        </row>
        <row r="6414">
          <cell r="J6414" t="str">
            <v>697988646506</v>
          </cell>
          <cell r="R6414">
            <v>824.06</v>
          </cell>
        </row>
        <row r="6415">
          <cell r="J6415" t="str">
            <v>697988591936</v>
          </cell>
          <cell r="R6415">
            <v>1353</v>
          </cell>
        </row>
        <row r="6416">
          <cell r="J6416" t="str">
            <v>697988591943</v>
          </cell>
          <cell r="R6416">
            <v>1636.4</v>
          </cell>
        </row>
        <row r="6417">
          <cell r="J6417" t="str">
            <v>697988697256</v>
          </cell>
          <cell r="R6417">
            <v>2522.9</v>
          </cell>
        </row>
        <row r="6418">
          <cell r="J6418" t="str">
            <v>697988640214</v>
          </cell>
          <cell r="R6418">
            <v>2522.9</v>
          </cell>
        </row>
        <row r="6419">
          <cell r="J6419" t="str">
            <v>697988714168</v>
          </cell>
          <cell r="R6419">
            <v>459.92</v>
          </cell>
        </row>
        <row r="6420">
          <cell r="J6420" t="str">
            <v>697988714175</v>
          </cell>
          <cell r="R6420">
            <v>479.62</v>
          </cell>
        </row>
        <row r="6421">
          <cell r="J6421" t="str">
            <v>697988641044</v>
          </cell>
          <cell r="R6421">
            <v>355.84</v>
          </cell>
        </row>
        <row r="6422">
          <cell r="J6422" t="str">
            <v>697988714182</v>
          </cell>
          <cell r="R6422">
            <v>650.83000000000004</v>
          </cell>
        </row>
        <row r="6423">
          <cell r="J6423" t="str">
            <v>697988636903</v>
          </cell>
          <cell r="R6423">
            <v>515.47</v>
          </cell>
        </row>
        <row r="6424">
          <cell r="J6424" t="str">
            <v>697988714199</v>
          </cell>
          <cell r="R6424">
            <v>874.24</v>
          </cell>
        </row>
        <row r="6425">
          <cell r="J6425" t="str">
            <v>697988714205</v>
          </cell>
          <cell r="R6425">
            <v>1029.96</v>
          </cell>
        </row>
        <row r="6426">
          <cell r="J6426" t="str">
            <v>697988592155</v>
          </cell>
          <cell r="R6426">
            <v>885.25</v>
          </cell>
        </row>
        <row r="6427">
          <cell r="J6427" t="str">
            <v>697988714212</v>
          </cell>
          <cell r="R6427">
            <v>1459.89</v>
          </cell>
        </row>
        <row r="6428">
          <cell r="J6428" t="str">
            <v>697988634589</v>
          </cell>
          <cell r="R6428">
            <v>1442.86</v>
          </cell>
        </row>
        <row r="6429">
          <cell r="J6429" t="str">
            <v>697988770645</v>
          </cell>
          <cell r="R6429">
            <v>295.47000000000003</v>
          </cell>
        </row>
        <row r="6430">
          <cell r="J6430" t="str">
            <v>697988592599</v>
          </cell>
          <cell r="R6430">
            <v>382.85</v>
          </cell>
        </row>
        <row r="6431">
          <cell r="J6431" t="str">
            <v>697988631687</v>
          </cell>
          <cell r="R6431">
            <v>343.31</v>
          </cell>
        </row>
        <row r="6432">
          <cell r="J6432" t="str">
            <v>697988592605</v>
          </cell>
          <cell r="R6432">
            <v>439.24</v>
          </cell>
        </row>
        <row r="6433">
          <cell r="J6433" t="str">
            <v>697988631694</v>
          </cell>
          <cell r="R6433">
            <v>441.31</v>
          </cell>
        </row>
        <row r="6434">
          <cell r="J6434" t="str">
            <v>697988592612</v>
          </cell>
          <cell r="R6434">
            <v>616.26</v>
          </cell>
        </row>
        <row r="6435">
          <cell r="J6435" t="str">
            <v>697988770652</v>
          </cell>
          <cell r="R6435">
            <v>587.37</v>
          </cell>
        </row>
        <row r="6436">
          <cell r="J6436" t="str">
            <v>697988592629</v>
          </cell>
          <cell r="R6436">
            <v>797.84</v>
          </cell>
        </row>
        <row r="6437">
          <cell r="J6437" t="str">
            <v>697988770669</v>
          </cell>
          <cell r="R6437">
            <v>731.09</v>
          </cell>
        </row>
        <row r="6438">
          <cell r="J6438" t="str">
            <v>697988592636</v>
          </cell>
          <cell r="R6438">
            <v>985.76</v>
          </cell>
        </row>
        <row r="6439">
          <cell r="J6439" t="str">
            <v>697988701816</v>
          </cell>
          <cell r="R6439">
            <v>1274.3900000000001</v>
          </cell>
        </row>
        <row r="6440">
          <cell r="J6440" t="str">
            <v>697988592643</v>
          </cell>
          <cell r="R6440">
            <v>1557.75</v>
          </cell>
        </row>
        <row r="6441">
          <cell r="J6441" t="str">
            <v>697988675766</v>
          </cell>
          <cell r="R6441">
            <v>486.17</v>
          </cell>
        </row>
        <row r="6442">
          <cell r="J6442" t="str">
            <v>697988712652</v>
          </cell>
          <cell r="R6442">
            <v>572.71</v>
          </cell>
        </row>
        <row r="6443">
          <cell r="J6443" t="str">
            <v>697988593497</v>
          </cell>
          <cell r="R6443">
            <v>548.74</v>
          </cell>
        </row>
        <row r="6444">
          <cell r="J6444" t="str">
            <v>697988712669</v>
          </cell>
          <cell r="R6444">
            <v>635.23</v>
          </cell>
        </row>
        <row r="6445">
          <cell r="J6445" t="str">
            <v>697988593503</v>
          </cell>
          <cell r="R6445">
            <v>780.67</v>
          </cell>
        </row>
        <row r="6446">
          <cell r="J6446" t="str">
            <v>697988712676</v>
          </cell>
          <cell r="R6446">
            <v>906.76</v>
          </cell>
        </row>
        <row r="6447">
          <cell r="J6447" t="str">
            <v>697988593510</v>
          </cell>
          <cell r="R6447">
            <v>1034.6199999999999</v>
          </cell>
        </row>
        <row r="6448">
          <cell r="J6448" t="str">
            <v>697988712706</v>
          </cell>
          <cell r="R6448">
            <v>1160.68</v>
          </cell>
        </row>
        <row r="6449">
          <cell r="J6449" t="str">
            <v>697988675773</v>
          </cell>
          <cell r="R6449">
            <v>1249.45</v>
          </cell>
        </row>
        <row r="6450">
          <cell r="J6450" t="str">
            <v>697988712683</v>
          </cell>
          <cell r="R6450">
            <v>1375.53</v>
          </cell>
        </row>
        <row r="6451">
          <cell r="J6451" t="str">
            <v>697988593527</v>
          </cell>
          <cell r="R6451">
            <v>1722.36</v>
          </cell>
        </row>
        <row r="6452">
          <cell r="J6452" t="str">
            <v>697988712690</v>
          </cell>
          <cell r="R6452">
            <v>1848.43</v>
          </cell>
        </row>
        <row r="6453">
          <cell r="J6453" t="str">
            <v>697988741591</v>
          </cell>
          <cell r="R6453">
            <v>243.96</v>
          </cell>
        </row>
        <row r="6454">
          <cell r="J6454" t="str">
            <v>697988741607</v>
          </cell>
          <cell r="R6454">
            <v>299.38</v>
          </cell>
        </row>
        <row r="6455">
          <cell r="J6455" t="str">
            <v>697988593572</v>
          </cell>
          <cell r="R6455">
            <v>414.24</v>
          </cell>
        </row>
        <row r="6456">
          <cell r="J6456" t="str">
            <v>697988593589</v>
          </cell>
          <cell r="R6456">
            <v>560.27</v>
          </cell>
        </row>
        <row r="6457">
          <cell r="J6457" t="str">
            <v>697988741614</v>
          </cell>
          <cell r="R6457">
            <v>703.95</v>
          </cell>
        </row>
        <row r="6458">
          <cell r="J6458" t="str">
            <v>697988594814</v>
          </cell>
          <cell r="R6458">
            <v>267.02999999999997</v>
          </cell>
        </row>
        <row r="6459">
          <cell r="J6459" t="str">
            <v>697988594821</v>
          </cell>
          <cell r="R6459">
            <v>347.7</v>
          </cell>
        </row>
        <row r="6460">
          <cell r="J6460" t="str">
            <v>697988699915</v>
          </cell>
          <cell r="R6460">
            <v>493.75</v>
          </cell>
        </row>
        <row r="6461">
          <cell r="J6461" t="str">
            <v>697988699922</v>
          </cell>
          <cell r="R6461">
            <v>637.45000000000005</v>
          </cell>
        </row>
        <row r="6462">
          <cell r="J6462" t="str">
            <v>697988699939</v>
          </cell>
          <cell r="R6462">
            <v>1166.44</v>
          </cell>
        </row>
        <row r="6463">
          <cell r="J6463" t="str">
            <v>697988242098</v>
          </cell>
          <cell r="R6463">
            <v>8097.86</v>
          </cell>
        </row>
        <row r="6464">
          <cell r="J6464" t="str">
            <v>697988242111</v>
          </cell>
          <cell r="R6464">
            <v>10768.66</v>
          </cell>
        </row>
        <row r="6465">
          <cell r="J6465" t="str">
            <v>697988242135</v>
          </cell>
          <cell r="R6465">
            <v>14205.7</v>
          </cell>
        </row>
        <row r="6466">
          <cell r="J6466" t="str">
            <v>697988595118</v>
          </cell>
          <cell r="R6466">
            <v>735.66</v>
          </cell>
        </row>
        <row r="6467">
          <cell r="J6467" t="str">
            <v>697988709270</v>
          </cell>
          <cell r="R6467">
            <v>792.76</v>
          </cell>
        </row>
        <row r="6468">
          <cell r="J6468" t="str">
            <v>697988705647</v>
          </cell>
          <cell r="R6468">
            <v>756.34</v>
          </cell>
        </row>
        <row r="6469">
          <cell r="J6469" t="str">
            <v>697988713031</v>
          </cell>
          <cell r="R6469">
            <v>926.4</v>
          </cell>
        </row>
        <row r="6470">
          <cell r="J6470" t="str">
            <v>697988713048</v>
          </cell>
          <cell r="R6470">
            <v>1166.54</v>
          </cell>
        </row>
        <row r="6471">
          <cell r="J6471" t="str">
            <v>697988595125</v>
          </cell>
          <cell r="R6471">
            <v>1298.04</v>
          </cell>
        </row>
        <row r="6472">
          <cell r="J6472" t="str">
            <v>697988699427</v>
          </cell>
          <cell r="R6472">
            <v>1571.54</v>
          </cell>
        </row>
        <row r="6473">
          <cell r="J6473" t="str">
            <v>697988713055</v>
          </cell>
          <cell r="R6473">
            <v>1740.93</v>
          </cell>
        </row>
        <row r="6474">
          <cell r="J6474" t="str">
            <v>697988242159</v>
          </cell>
          <cell r="R6474">
            <v>17844.830000000002</v>
          </cell>
        </row>
        <row r="6475">
          <cell r="J6475" t="str">
            <v>697988634251</v>
          </cell>
          <cell r="R6475">
            <v>429.12</v>
          </cell>
        </row>
        <row r="6476">
          <cell r="J6476" t="str">
            <v>697988595606</v>
          </cell>
          <cell r="R6476">
            <v>449.03</v>
          </cell>
        </row>
        <row r="6477">
          <cell r="J6477" t="str">
            <v>697988692893</v>
          </cell>
          <cell r="R6477">
            <v>596.86</v>
          </cell>
        </row>
        <row r="6478">
          <cell r="J6478" t="str">
            <v>697988767607</v>
          </cell>
          <cell r="R6478">
            <v>780.67</v>
          </cell>
        </row>
        <row r="6479">
          <cell r="J6479" t="str">
            <v>697988702325</v>
          </cell>
          <cell r="R6479">
            <v>820.21</v>
          </cell>
        </row>
        <row r="6480">
          <cell r="J6480" t="str">
            <v>697988694347</v>
          </cell>
          <cell r="R6480">
            <v>975.91</v>
          </cell>
        </row>
        <row r="6481">
          <cell r="J6481" t="str">
            <v>697988767614</v>
          </cell>
          <cell r="R6481">
            <v>1249.45</v>
          </cell>
        </row>
        <row r="6482">
          <cell r="J6482" t="str">
            <v>697988692473</v>
          </cell>
          <cell r="R6482">
            <v>1405.88</v>
          </cell>
        </row>
        <row r="6483">
          <cell r="J6483" t="str">
            <v>697988604063</v>
          </cell>
          <cell r="R6483">
            <v>472.33</v>
          </cell>
        </row>
        <row r="6484">
          <cell r="J6484" t="str">
            <v>697988604070</v>
          </cell>
          <cell r="R6484">
            <v>528.71</v>
          </cell>
        </row>
        <row r="6485">
          <cell r="J6485" t="str">
            <v>697988604087</v>
          </cell>
          <cell r="R6485">
            <v>711.83</v>
          </cell>
        </row>
        <row r="6486">
          <cell r="J6486" t="str">
            <v>697988604094</v>
          </cell>
          <cell r="R6486">
            <v>1081.29</v>
          </cell>
        </row>
        <row r="6487">
          <cell r="J6487" t="str">
            <v>697988242173</v>
          </cell>
          <cell r="R6487">
            <v>26506.83</v>
          </cell>
        </row>
        <row r="6488">
          <cell r="J6488" t="str">
            <v>697988604117</v>
          </cell>
          <cell r="R6488">
            <v>654.65</v>
          </cell>
        </row>
        <row r="6489">
          <cell r="J6489" t="str">
            <v>697988641693</v>
          </cell>
          <cell r="R6489">
            <v>712.43</v>
          </cell>
        </row>
        <row r="6490">
          <cell r="J6490" t="str">
            <v>697988604124</v>
          </cell>
          <cell r="R6490">
            <v>675.66</v>
          </cell>
        </row>
        <row r="6491">
          <cell r="J6491" t="str">
            <v>697988641709</v>
          </cell>
          <cell r="R6491">
            <v>775.36</v>
          </cell>
        </row>
        <row r="6492">
          <cell r="J6492" t="str">
            <v>697988604131</v>
          </cell>
          <cell r="R6492">
            <v>843.27</v>
          </cell>
        </row>
        <row r="6493">
          <cell r="J6493" t="str">
            <v>697988634176</v>
          </cell>
          <cell r="R6493">
            <v>1027.08</v>
          </cell>
        </row>
        <row r="6494">
          <cell r="J6494" t="str">
            <v>697988604148</v>
          </cell>
          <cell r="R6494">
            <v>1074.33</v>
          </cell>
        </row>
        <row r="6495">
          <cell r="J6495" t="str">
            <v>697988708778</v>
          </cell>
          <cell r="R6495">
            <v>1289.4000000000001</v>
          </cell>
        </row>
        <row r="6496">
          <cell r="J6496" t="str">
            <v>697988604155</v>
          </cell>
          <cell r="R6496">
            <v>1247.3699999999999</v>
          </cell>
        </row>
        <row r="6497">
          <cell r="J6497" t="str">
            <v>697988641716</v>
          </cell>
          <cell r="R6497">
            <v>1483.48</v>
          </cell>
        </row>
        <row r="6498">
          <cell r="J6498" t="str">
            <v>697988604162</v>
          </cell>
          <cell r="R6498">
            <v>1661.77</v>
          </cell>
        </row>
        <row r="6499">
          <cell r="J6499" t="str">
            <v>697988708785</v>
          </cell>
          <cell r="R6499">
            <v>1960.68</v>
          </cell>
        </row>
        <row r="6500">
          <cell r="J6500" t="str">
            <v>697988604179</v>
          </cell>
          <cell r="R6500">
            <v>761.26</v>
          </cell>
        </row>
        <row r="6501">
          <cell r="J6501" t="str">
            <v>697988691926</v>
          </cell>
          <cell r="R6501">
            <v>818.35</v>
          </cell>
        </row>
        <row r="6502">
          <cell r="J6502" t="str">
            <v>697988604186</v>
          </cell>
          <cell r="R6502">
            <v>790.48</v>
          </cell>
        </row>
        <row r="6503">
          <cell r="J6503" t="str">
            <v>697988691933</v>
          </cell>
          <cell r="R6503">
            <v>890.15</v>
          </cell>
        </row>
        <row r="6504">
          <cell r="J6504" t="str">
            <v>697988604193</v>
          </cell>
          <cell r="R6504">
            <v>977.83</v>
          </cell>
        </row>
        <row r="6505">
          <cell r="J6505" t="str">
            <v>697988691940</v>
          </cell>
          <cell r="R6505">
            <v>1161.68</v>
          </cell>
        </row>
        <row r="6506">
          <cell r="J6506" t="str">
            <v>697988604209</v>
          </cell>
          <cell r="R6506">
            <v>1217.94</v>
          </cell>
        </row>
        <row r="6507">
          <cell r="J6507" t="str">
            <v>697988691957</v>
          </cell>
          <cell r="R6507">
            <v>1432.31</v>
          </cell>
        </row>
        <row r="6508">
          <cell r="J6508" t="str">
            <v>697988604216</v>
          </cell>
          <cell r="R6508">
            <v>1349.49</v>
          </cell>
        </row>
        <row r="6509">
          <cell r="J6509" t="str">
            <v>697988691964</v>
          </cell>
          <cell r="R6509">
            <v>1622.98</v>
          </cell>
        </row>
        <row r="6510">
          <cell r="J6510" t="str">
            <v>697988604223</v>
          </cell>
          <cell r="R6510">
            <v>1792.39</v>
          </cell>
        </row>
        <row r="6511">
          <cell r="J6511" t="str">
            <v>697988691971</v>
          </cell>
          <cell r="R6511">
            <v>2108.86</v>
          </cell>
        </row>
        <row r="6512">
          <cell r="J6512" t="str">
            <v>697988681651</v>
          </cell>
          <cell r="R6512">
            <v>5118.83</v>
          </cell>
        </row>
        <row r="6513">
          <cell r="J6513" t="str">
            <v>697988691988</v>
          </cell>
          <cell r="R6513">
            <v>5722.44</v>
          </cell>
        </row>
        <row r="6514">
          <cell r="J6514" t="str">
            <v>697988681668</v>
          </cell>
          <cell r="R6514">
            <v>5118.83</v>
          </cell>
        </row>
        <row r="6515">
          <cell r="J6515" t="str">
            <v>697988691995</v>
          </cell>
          <cell r="R6515">
            <v>5722.44</v>
          </cell>
        </row>
        <row r="6516">
          <cell r="J6516" t="str">
            <v>697988242197</v>
          </cell>
          <cell r="R6516">
            <v>37956.239999999998</v>
          </cell>
        </row>
        <row r="6517">
          <cell r="J6517" t="str">
            <v>697988615878</v>
          </cell>
          <cell r="R6517">
            <v>600.71</v>
          </cell>
        </row>
        <row r="6518">
          <cell r="J6518" t="str">
            <v>697988670013</v>
          </cell>
          <cell r="R6518">
            <v>657.75</v>
          </cell>
        </row>
        <row r="6519">
          <cell r="J6519" t="str">
            <v>697988615885</v>
          </cell>
          <cell r="R6519">
            <v>629.16999999999996</v>
          </cell>
        </row>
        <row r="6520">
          <cell r="J6520" t="str">
            <v>697988649019</v>
          </cell>
          <cell r="R6520">
            <v>728.86</v>
          </cell>
        </row>
        <row r="6521">
          <cell r="J6521" t="str">
            <v>697988615892</v>
          </cell>
          <cell r="R6521">
            <v>794.28</v>
          </cell>
        </row>
        <row r="6522">
          <cell r="J6522" t="str">
            <v>697988665200</v>
          </cell>
          <cell r="R6522">
            <v>978.11</v>
          </cell>
        </row>
        <row r="6523">
          <cell r="J6523" t="str">
            <v>697988697713</v>
          </cell>
          <cell r="R6523">
            <v>1017.68</v>
          </cell>
        </row>
        <row r="6524">
          <cell r="J6524" t="str">
            <v>697988681910</v>
          </cell>
          <cell r="R6524">
            <v>1232.06</v>
          </cell>
        </row>
        <row r="6525">
          <cell r="J6525" t="str">
            <v>697988697720</v>
          </cell>
          <cell r="R6525">
            <v>1173.3599999999999</v>
          </cell>
        </row>
        <row r="6526">
          <cell r="J6526" t="str">
            <v>697988665217</v>
          </cell>
          <cell r="R6526">
            <v>1446.87</v>
          </cell>
        </row>
        <row r="6527">
          <cell r="J6527" t="str">
            <v>697988697737</v>
          </cell>
          <cell r="R6527">
            <v>1603.31</v>
          </cell>
        </row>
        <row r="6528">
          <cell r="J6528" t="str">
            <v>697988665224</v>
          </cell>
          <cell r="R6528">
            <v>1919.77</v>
          </cell>
        </row>
        <row r="6529">
          <cell r="J6529" t="str">
            <v>697988697751</v>
          </cell>
          <cell r="R6529">
            <v>4898.99</v>
          </cell>
        </row>
        <row r="6530">
          <cell r="J6530" t="str">
            <v>697988709287</v>
          </cell>
          <cell r="R6530">
            <v>5502.62</v>
          </cell>
        </row>
        <row r="6531">
          <cell r="J6531" t="str">
            <v>697988697744</v>
          </cell>
          <cell r="R6531">
            <v>4898.99</v>
          </cell>
        </row>
        <row r="6532">
          <cell r="J6532" t="str">
            <v>697988673069</v>
          </cell>
          <cell r="R6532">
            <v>5502.62</v>
          </cell>
        </row>
        <row r="6533">
          <cell r="J6533" t="str">
            <v>697988619920</v>
          </cell>
          <cell r="R6533">
            <v>809.51</v>
          </cell>
        </row>
        <row r="6534">
          <cell r="J6534" t="str">
            <v>697988242210</v>
          </cell>
          <cell r="R6534">
            <v>61664.6</v>
          </cell>
        </row>
        <row r="6535">
          <cell r="J6535" t="str">
            <v>697988637061</v>
          </cell>
          <cell r="R6535">
            <v>680.23</v>
          </cell>
        </row>
        <row r="6536">
          <cell r="J6536" t="str">
            <v>697988621558</v>
          </cell>
          <cell r="R6536">
            <v>738.05</v>
          </cell>
        </row>
        <row r="6537">
          <cell r="J6537" t="str">
            <v>697988637078</v>
          </cell>
          <cell r="R6537">
            <v>709.81</v>
          </cell>
        </row>
        <row r="6538">
          <cell r="J6538" t="str">
            <v>697988621565</v>
          </cell>
          <cell r="R6538">
            <v>809.51</v>
          </cell>
        </row>
        <row r="6539">
          <cell r="J6539" t="str">
            <v>697988681095</v>
          </cell>
          <cell r="R6539">
            <v>894.67</v>
          </cell>
        </row>
        <row r="6540">
          <cell r="J6540" t="str">
            <v>697988621572</v>
          </cell>
          <cell r="R6540">
            <v>1078.54</v>
          </cell>
        </row>
        <row r="6541">
          <cell r="J6541" t="str">
            <v>697988637085</v>
          </cell>
          <cell r="R6541">
            <v>1125.79</v>
          </cell>
        </row>
        <row r="6542">
          <cell r="J6542" t="str">
            <v>697988657977</v>
          </cell>
          <cell r="R6542">
            <v>1340.83</v>
          </cell>
        </row>
        <row r="6543">
          <cell r="J6543" t="str">
            <v>697988637092</v>
          </cell>
          <cell r="R6543">
            <v>1298.8499999999999</v>
          </cell>
        </row>
        <row r="6544">
          <cell r="J6544" t="str">
            <v>697988657984</v>
          </cell>
          <cell r="R6544">
            <v>1534.94</v>
          </cell>
        </row>
        <row r="6545">
          <cell r="J6545" t="str">
            <v>697988677944</v>
          </cell>
          <cell r="R6545">
            <v>1713.24</v>
          </cell>
        </row>
        <row r="6546">
          <cell r="J6546" t="str">
            <v>697988621589</v>
          </cell>
          <cell r="R6546">
            <v>2012.14</v>
          </cell>
        </row>
        <row r="6547">
          <cell r="J6547" t="str">
            <v>697988759893</v>
          </cell>
          <cell r="R6547">
            <v>5009.93</v>
          </cell>
        </row>
        <row r="6548">
          <cell r="J6548" t="str">
            <v>697988684959</v>
          </cell>
          <cell r="R6548">
            <v>5009.93</v>
          </cell>
        </row>
        <row r="6549">
          <cell r="J6549" t="str">
            <v>697988746688</v>
          </cell>
          <cell r="R6549">
            <v>338.48</v>
          </cell>
        </row>
        <row r="6550">
          <cell r="J6550" t="str">
            <v>697988622289</v>
          </cell>
          <cell r="R6550">
            <v>425.81</v>
          </cell>
        </row>
        <row r="6551">
          <cell r="J6551" t="str">
            <v>697988746695</v>
          </cell>
          <cell r="R6551">
            <v>409.75</v>
          </cell>
        </row>
        <row r="6552">
          <cell r="J6552" t="str">
            <v>697988622296</v>
          </cell>
          <cell r="R6552">
            <v>505.68</v>
          </cell>
        </row>
        <row r="6553">
          <cell r="J6553" t="str">
            <v>697988746701</v>
          </cell>
          <cell r="R6553">
            <v>539.83000000000004</v>
          </cell>
        </row>
        <row r="6554">
          <cell r="J6554" t="str">
            <v>697988622302</v>
          </cell>
          <cell r="R6554">
            <v>714.8</v>
          </cell>
        </row>
        <row r="6555">
          <cell r="J6555" t="str">
            <v>697988746718</v>
          </cell>
          <cell r="R6555">
            <v>685.92</v>
          </cell>
        </row>
        <row r="6556">
          <cell r="J6556" t="str">
            <v>697988622319</v>
          </cell>
          <cell r="R6556">
            <v>896.34</v>
          </cell>
        </row>
        <row r="6557">
          <cell r="J6557" t="str">
            <v>697988746725</v>
          </cell>
          <cell r="R6557">
            <v>829.63</v>
          </cell>
        </row>
        <row r="6558">
          <cell r="J6558" t="str">
            <v>697988622326</v>
          </cell>
          <cell r="R6558">
            <v>1084.25</v>
          </cell>
        </row>
        <row r="6559">
          <cell r="J6559" t="str">
            <v>697988746732</v>
          </cell>
          <cell r="R6559">
            <v>1420.99</v>
          </cell>
        </row>
        <row r="6560">
          <cell r="J6560" t="str">
            <v>697988622333</v>
          </cell>
          <cell r="R6560">
            <v>1704.33</v>
          </cell>
        </row>
        <row r="6561">
          <cell r="J6561" t="str">
            <v>697988242241</v>
          </cell>
          <cell r="R6561">
            <v>81893.14</v>
          </cell>
        </row>
        <row r="6562">
          <cell r="J6562" t="str">
            <v>697988622357</v>
          </cell>
          <cell r="R6562">
            <v>738.05</v>
          </cell>
        </row>
        <row r="6563">
          <cell r="J6563" t="str">
            <v>697988622364</v>
          </cell>
          <cell r="R6563">
            <v>809.54</v>
          </cell>
        </row>
        <row r="6564">
          <cell r="J6564" t="str">
            <v>697988622371</v>
          </cell>
          <cell r="R6564">
            <v>1078.54</v>
          </cell>
        </row>
        <row r="6565">
          <cell r="J6565" t="str">
            <v>697988664821</v>
          </cell>
          <cell r="R6565">
            <v>1534.94</v>
          </cell>
        </row>
        <row r="6566">
          <cell r="J6566" t="str">
            <v>697988622388</v>
          </cell>
          <cell r="R6566">
            <v>2012.14</v>
          </cell>
        </row>
        <row r="6567">
          <cell r="J6567" t="str">
            <v>697988630000</v>
          </cell>
          <cell r="R6567">
            <v>508.69</v>
          </cell>
        </row>
        <row r="6568">
          <cell r="J6568" t="str">
            <v>697988630017</v>
          </cell>
          <cell r="R6568">
            <v>529.69000000000005</v>
          </cell>
        </row>
        <row r="6569">
          <cell r="J6569" t="str">
            <v>697988630024</v>
          </cell>
          <cell r="R6569">
            <v>928.35</v>
          </cell>
        </row>
        <row r="6570">
          <cell r="J6570" t="str">
            <v>697988242265</v>
          </cell>
          <cell r="R6570">
            <v>113262.66</v>
          </cell>
        </row>
        <row r="6571">
          <cell r="J6571" t="str">
            <v>697988645905</v>
          </cell>
          <cell r="R6571">
            <v>711.93</v>
          </cell>
        </row>
        <row r="6572">
          <cell r="J6572" t="str">
            <v>697988645912</v>
          </cell>
          <cell r="R6572">
            <v>783.79</v>
          </cell>
        </row>
        <row r="6573">
          <cell r="J6573" t="str">
            <v>697988645929</v>
          </cell>
          <cell r="R6573">
            <v>1004.1</v>
          </cell>
        </row>
        <row r="6574">
          <cell r="J6574" t="str">
            <v>697988646391</v>
          </cell>
          <cell r="R6574">
            <v>1027.29</v>
          </cell>
        </row>
        <row r="6575">
          <cell r="J6575" t="str">
            <v>697988242289</v>
          </cell>
          <cell r="R6575">
            <v>182365.36</v>
          </cell>
        </row>
        <row r="6576">
          <cell r="J6576" t="str">
            <v>697988697195</v>
          </cell>
          <cell r="R6576">
            <v>632.25</v>
          </cell>
        </row>
        <row r="6577">
          <cell r="J6577" t="str">
            <v>697988695375</v>
          </cell>
          <cell r="R6577">
            <v>742.88</v>
          </cell>
        </row>
        <row r="6578">
          <cell r="J6578" t="str">
            <v>697988648906</v>
          </cell>
          <cell r="R6578">
            <v>1297.78</v>
          </cell>
        </row>
        <row r="6579">
          <cell r="J6579" t="str">
            <v>697988648913</v>
          </cell>
          <cell r="R6579">
            <v>1868.41</v>
          </cell>
        </row>
        <row r="6580">
          <cell r="J6580" t="str">
            <v>697988649040</v>
          </cell>
          <cell r="R6580">
            <v>1395.49</v>
          </cell>
        </row>
        <row r="6581">
          <cell r="J6581" t="str">
            <v>697988649057</v>
          </cell>
          <cell r="R6581">
            <v>1868.41</v>
          </cell>
        </row>
        <row r="6582">
          <cell r="J6582" t="str">
            <v>697988242302</v>
          </cell>
          <cell r="R6582">
            <v>222481.79</v>
          </cell>
        </row>
        <row r="6583">
          <cell r="J6583" t="str">
            <v>697988693616</v>
          </cell>
          <cell r="R6583">
            <v>654.65</v>
          </cell>
        </row>
        <row r="6584">
          <cell r="J6584" t="str">
            <v>697988693623</v>
          </cell>
          <cell r="R6584">
            <v>675.66</v>
          </cell>
        </row>
        <row r="6585">
          <cell r="J6585" t="str">
            <v>697988693630</v>
          </cell>
          <cell r="R6585">
            <v>843.27</v>
          </cell>
        </row>
        <row r="6586">
          <cell r="J6586" t="str">
            <v>697988694323</v>
          </cell>
          <cell r="R6586">
            <v>1074.33</v>
          </cell>
        </row>
        <row r="6587">
          <cell r="J6587" t="str">
            <v>697988712461</v>
          </cell>
          <cell r="R6587">
            <v>1247.3699999999999</v>
          </cell>
        </row>
        <row r="6588">
          <cell r="J6588" t="str">
            <v>697988694330</v>
          </cell>
          <cell r="R6588">
            <v>1661.77</v>
          </cell>
        </row>
        <row r="6589">
          <cell r="J6589" t="str">
            <v>697988713970</v>
          </cell>
          <cell r="R6589">
            <v>761.26</v>
          </cell>
        </row>
        <row r="6590">
          <cell r="J6590" t="str">
            <v>697988701243</v>
          </cell>
          <cell r="R6590">
            <v>818.35</v>
          </cell>
        </row>
        <row r="6591">
          <cell r="J6591" t="str">
            <v>697988713987</v>
          </cell>
          <cell r="R6591">
            <v>790.48</v>
          </cell>
        </row>
        <row r="6592">
          <cell r="J6592" t="str">
            <v>697988701250</v>
          </cell>
          <cell r="R6592">
            <v>890.15</v>
          </cell>
        </row>
        <row r="6593">
          <cell r="J6593" t="str">
            <v>697988713994</v>
          </cell>
          <cell r="R6593">
            <v>977.83</v>
          </cell>
        </row>
        <row r="6594">
          <cell r="J6594" t="str">
            <v>697988701267</v>
          </cell>
          <cell r="R6594">
            <v>1161.68</v>
          </cell>
        </row>
        <row r="6595">
          <cell r="J6595" t="str">
            <v>697988714007</v>
          </cell>
          <cell r="R6595">
            <v>1217.94</v>
          </cell>
        </row>
        <row r="6596">
          <cell r="J6596" t="str">
            <v>697988701274</v>
          </cell>
          <cell r="R6596">
            <v>1432.31</v>
          </cell>
        </row>
        <row r="6597">
          <cell r="J6597" t="str">
            <v>697988714014</v>
          </cell>
          <cell r="R6597">
            <v>1349.49</v>
          </cell>
        </row>
        <row r="6598">
          <cell r="J6598" t="str">
            <v>697988701281</v>
          </cell>
          <cell r="R6598">
            <v>1622.98</v>
          </cell>
        </row>
        <row r="6599">
          <cell r="J6599" t="str">
            <v>697988714021</v>
          </cell>
          <cell r="R6599">
            <v>1792.39</v>
          </cell>
        </row>
        <row r="6600">
          <cell r="J6600" t="str">
            <v>697988701298</v>
          </cell>
          <cell r="R6600">
            <v>2108.86</v>
          </cell>
        </row>
        <row r="6601">
          <cell r="J6601" t="str">
            <v>697988714038</v>
          </cell>
          <cell r="R6601">
            <v>5118.83</v>
          </cell>
        </row>
        <row r="6602">
          <cell r="J6602" t="str">
            <v>697988744042</v>
          </cell>
          <cell r="R6602">
            <v>5722.44</v>
          </cell>
        </row>
        <row r="6603">
          <cell r="J6603" t="str">
            <v>697988714045</v>
          </cell>
          <cell r="R6603">
            <v>5118.83</v>
          </cell>
        </row>
        <row r="6604">
          <cell r="J6604" t="str">
            <v>697988741546</v>
          </cell>
          <cell r="R6604">
            <v>5722.44</v>
          </cell>
        </row>
        <row r="6605">
          <cell r="J6605" t="str">
            <v>697988242326</v>
          </cell>
          <cell r="R6605">
            <v>301970.11</v>
          </cell>
        </row>
        <row r="6606">
          <cell r="J6606" t="str">
            <v>697988703469</v>
          </cell>
          <cell r="R6606">
            <v>1152.83</v>
          </cell>
        </row>
        <row r="6607">
          <cell r="J6607" t="str">
            <v>697988242333</v>
          </cell>
          <cell r="R6607">
            <v>7086.83</v>
          </cell>
        </row>
        <row r="6608">
          <cell r="J6608" t="str">
            <v>697988767119</v>
          </cell>
          <cell r="R6608">
            <v>792.76</v>
          </cell>
        </row>
        <row r="6609">
          <cell r="J6609" t="str">
            <v>697988767126</v>
          </cell>
          <cell r="R6609">
            <v>856.02</v>
          </cell>
        </row>
        <row r="6610">
          <cell r="J6610" t="str">
            <v>697988767133</v>
          </cell>
          <cell r="R6610">
            <v>1110.23</v>
          </cell>
        </row>
        <row r="6611">
          <cell r="J6611" t="str">
            <v>697988767140</v>
          </cell>
          <cell r="R6611">
            <v>1380.88</v>
          </cell>
        </row>
        <row r="6612">
          <cell r="J6612" t="str">
            <v>697988767164</v>
          </cell>
          <cell r="R6612">
            <v>1571.54</v>
          </cell>
        </row>
        <row r="6613">
          <cell r="J6613" t="str">
            <v>697988767171</v>
          </cell>
          <cell r="R6613">
            <v>2057.41</v>
          </cell>
        </row>
        <row r="6614">
          <cell r="J6614" t="str">
            <v>697988242357</v>
          </cell>
          <cell r="R6614">
            <v>10800.75</v>
          </cell>
        </row>
        <row r="6615">
          <cell r="J6615" t="str">
            <v>697988242364</v>
          </cell>
          <cell r="R6615">
            <v>14397.43</v>
          </cell>
        </row>
        <row r="6616">
          <cell r="J6616" t="str">
            <v>697988242371</v>
          </cell>
          <cell r="R6616">
            <v>17642.759999999998</v>
          </cell>
        </row>
        <row r="6617">
          <cell r="J6617" t="str">
            <v>697988242388</v>
          </cell>
          <cell r="R6617">
            <v>23325.16</v>
          </cell>
        </row>
        <row r="6618">
          <cell r="J6618" t="str">
            <v>697988242395</v>
          </cell>
          <cell r="R6618">
            <v>39627.01</v>
          </cell>
        </row>
        <row r="6619">
          <cell r="J6619" t="str">
            <v>697988242401</v>
          </cell>
          <cell r="R6619">
            <v>56908.08</v>
          </cell>
        </row>
        <row r="6620">
          <cell r="J6620" t="str">
            <v>697988242418</v>
          </cell>
          <cell r="R6620">
            <v>89554.45</v>
          </cell>
        </row>
        <row r="6621">
          <cell r="J6621" t="str">
            <v>697988242425</v>
          </cell>
          <cell r="R6621">
            <v>120796.56</v>
          </cell>
        </row>
        <row r="6622">
          <cell r="J6622" t="str">
            <v>697988242432</v>
          </cell>
          <cell r="R6622">
            <v>170032.32</v>
          </cell>
        </row>
        <row r="6623">
          <cell r="J6623" t="str">
            <v>697988584402</v>
          </cell>
          <cell r="R6623">
            <v>235644.83</v>
          </cell>
        </row>
        <row r="6624">
          <cell r="J6624" t="str">
            <v>697988605367</v>
          </cell>
          <cell r="R6624">
            <v>369285.04</v>
          </cell>
        </row>
        <row r="6625">
          <cell r="J6625" t="str">
            <v>697988242449</v>
          </cell>
          <cell r="R6625">
            <v>10077.040000000001</v>
          </cell>
        </row>
        <row r="6626">
          <cell r="J6626" t="str">
            <v>697988242517</v>
          </cell>
          <cell r="R6626">
            <v>975.37</v>
          </cell>
        </row>
        <row r="6627">
          <cell r="J6627" t="str">
            <v>697988371101</v>
          </cell>
          <cell r="R6627">
            <v>287.25</v>
          </cell>
        </row>
        <row r="6628">
          <cell r="J6628" t="str">
            <v>697988369665</v>
          </cell>
          <cell r="R6628">
            <v>287.25</v>
          </cell>
        </row>
        <row r="6629">
          <cell r="J6629" t="str">
            <v>697988369672</v>
          </cell>
          <cell r="R6629">
            <v>287.25</v>
          </cell>
        </row>
        <row r="6630">
          <cell r="J6630" t="str">
            <v>697988369689</v>
          </cell>
          <cell r="R6630">
            <v>330.84</v>
          </cell>
        </row>
        <row r="6631">
          <cell r="J6631" t="str">
            <v>697988369696</v>
          </cell>
          <cell r="R6631">
            <v>400.51</v>
          </cell>
        </row>
        <row r="6632">
          <cell r="J6632" t="str">
            <v>697988369702</v>
          </cell>
          <cell r="R6632">
            <v>809.82</v>
          </cell>
        </row>
        <row r="6633">
          <cell r="J6633" t="str">
            <v>697988369719</v>
          </cell>
          <cell r="R6633">
            <v>853.34</v>
          </cell>
        </row>
        <row r="6634">
          <cell r="J6634" t="str">
            <v>697988369726</v>
          </cell>
          <cell r="R6634">
            <v>1070.96</v>
          </cell>
        </row>
        <row r="6635">
          <cell r="J6635" t="str">
            <v>697988666399</v>
          </cell>
          <cell r="R6635">
            <v>330.84</v>
          </cell>
        </row>
        <row r="6636">
          <cell r="J6636" t="str">
            <v>697988370739</v>
          </cell>
          <cell r="R6636">
            <v>330.84</v>
          </cell>
        </row>
        <row r="6637">
          <cell r="J6637" t="str">
            <v>697988370746</v>
          </cell>
          <cell r="R6637">
            <v>365.67</v>
          </cell>
        </row>
        <row r="6638">
          <cell r="J6638" t="str">
            <v>697988371118</v>
          </cell>
          <cell r="R6638">
            <v>444.1</v>
          </cell>
        </row>
        <row r="6639">
          <cell r="J6639" t="str">
            <v>697988371095</v>
          </cell>
          <cell r="R6639">
            <v>322.27999999999997</v>
          </cell>
        </row>
        <row r="6640">
          <cell r="J6640" t="str">
            <v>697988369733</v>
          </cell>
          <cell r="R6640">
            <v>322.27999999999997</v>
          </cell>
        </row>
        <row r="6641">
          <cell r="J6641" t="str">
            <v>697988369740</v>
          </cell>
          <cell r="R6641">
            <v>322.27999999999997</v>
          </cell>
        </row>
        <row r="6642">
          <cell r="J6642" t="str">
            <v>697988369757</v>
          </cell>
          <cell r="R6642">
            <v>409.29</v>
          </cell>
        </row>
        <row r="6643">
          <cell r="J6643" t="str">
            <v>697988369764</v>
          </cell>
          <cell r="R6643">
            <v>505.09</v>
          </cell>
        </row>
        <row r="6644">
          <cell r="J6644" t="str">
            <v>697988369771</v>
          </cell>
          <cell r="R6644">
            <v>861.97</v>
          </cell>
        </row>
        <row r="6645">
          <cell r="J6645" t="str">
            <v>697988369788</v>
          </cell>
          <cell r="R6645">
            <v>1123.23</v>
          </cell>
        </row>
        <row r="6646">
          <cell r="J6646" t="str">
            <v>697988369795</v>
          </cell>
          <cell r="R6646">
            <v>1306.1099999999999</v>
          </cell>
        </row>
        <row r="6647">
          <cell r="J6647" t="str">
            <v>697988370715</v>
          </cell>
          <cell r="R6647">
            <v>383.08</v>
          </cell>
        </row>
        <row r="6648">
          <cell r="J6648" t="str">
            <v>697988370722</v>
          </cell>
          <cell r="R6648">
            <v>452.82</v>
          </cell>
        </row>
        <row r="6649">
          <cell r="J6649" t="str">
            <v>697988371125</v>
          </cell>
          <cell r="R6649">
            <v>548.54</v>
          </cell>
        </row>
        <row r="6650">
          <cell r="J6650" t="str">
            <v>697988335967</v>
          </cell>
          <cell r="R6650">
            <v>286.64</v>
          </cell>
        </row>
        <row r="6651">
          <cell r="J6651" t="str">
            <v>697988335981</v>
          </cell>
          <cell r="R6651">
            <v>533.42999999999995</v>
          </cell>
        </row>
        <row r="6652">
          <cell r="J6652" t="str">
            <v>697988338715</v>
          </cell>
          <cell r="R6652">
            <v>474.13</v>
          </cell>
        </row>
        <row r="6653">
          <cell r="J6653" t="str">
            <v>697988347229</v>
          </cell>
          <cell r="R6653">
            <v>329.43</v>
          </cell>
        </row>
        <row r="6654">
          <cell r="J6654" t="str">
            <v>697988347236</v>
          </cell>
          <cell r="R6654">
            <v>515.05999999999995</v>
          </cell>
        </row>
        <row r="6655">
          <cell r="J6655" t="str">
            <v>697988347250</v>
          </cell>
          <cell r="R6655">
            <v>908.63</v>
          </cell>
        </row>
        <row r="6656">
          <cell r="J6656" t="str">
            <v>697988347274</v>
          </cell>
          <cell r="R6656">
            <v>1528.39</v>
          </cell>
        </row>
        <row r="6657">
          <cell r="J6657" t="str">
            <v>697988353640</v>
          </cell>
          <cell r="R6657">
            <v>549.72</v>
          </cell>
        </row>
        <row r="6658">
          <cell r="J6658" t="str">
            <v>697988658585</v>
          </cell>
          <cell r="R6658">
            <v>273.72000000000003</v>
          </cell>
        </row>
        <row r="6659">
          <cell r="J6659" t="str">
            <v>697988658561</v>
          </cell>
          <cell r="R6659">
            <v>263.93</v>
          </cell>
        </row>
        <row r="6660">
          <cell r="J6660" t="str">
            <v>697988658592</v>
          </cell>
          <cell r="R6660">
            <v>391.05</v>
          </cell>
        </row>
        <row r="6661">
          <cell r="J6661" t="str">
            <v>697988658578</v>
          </cell>
          <cell r="R6661">
            <v>263.93</v>
          </cell>
        </row>
        <row r="6662">
          <cell r="J6662" t="str">
            <v>697988658608</v>
          </cell>
          <cell r="R6662">
            <v>508.43</v>
          </cell>
        </row>
        <row r="6663">
          <cell r="J6663" t="str">
            <v>697988658622</v>
          </cell>
          <cell r="R6663">
            <v>1182.93</v>
          </cell>
        </row>
        <row r="6664">
          <cell r="J6664" t="str">
            <v>697988658615</v>
          </cell>
          <cell r="R6664">
            <v>948.36</v>
          </cell>
        </row>
        <row r="6665">
          <cell r="J6665" t="str">
            <v>697988658639</v>
          </cell>
          <cell r="R6665">
            <v>1593.57</v>
          </cell>
        </row>
        <row r="6666">
          <cell r="J6666" t="str">
            <v>697988658677</v>
          </cell>
          <cell r="R6666">
            <v>324.26</v>
          </cell>
        </row>
        <row r="6667">
          <cell r="J6667" t="str">
            <v>697988658653</v>
          </cell>
          <cell r="R6667">
            <v>314.52</v>
          </cell>
        </row>
        <row r="6668">
          <cell r="J6668" t="str">
            <v>697988658684</v>
          </cell>
          <cell r="R6668">
            <v>468.24</v>
          </cell>
        </row>
        <row r="6669">
          <cell r="J6669" t="str">
            <v>697988658660</v>
          </cell>
          <cell r="R6669">
            <v>314.52</v>
          </cell>
        </row>
        <row r="6670">
          <cell r="J6670" t="str">
            <v>697988658691</v>
          </cell>
          <cell r="R6670">
            <v>585.63</v>
          </cell>
        </row>
        <row r="6671">
          <cell r="J6671" t="str">
            <v>697988658714</v>
          </cell>
          <cell r="R6671">
            <v>1273.43</v>
          </cell>
        </row>
        <row r="6672">
          <cell r="J6672" t="str">
            <v>697988658707</v>
          </cell>
          <cell r="R6672">
            <v>1038.8800000000001</v>
          </cell>
        </row>
        <row r="6673">
          <cell r="J6673" t="str">
            <v>697988658721</v>
          </cell>
          <cell r="R6673">
            <v>1684.08</v>
          </cell>
        </row>
        <row r="6674">
          <cell r="J6674" t="str">
            <v>697988712393</v>
          </cell>
          <cell r="R6674">
            <v>403.69</v>
          </cell>
        </row>
        <row r="6675">
          <cell r="J6675" t="str">
            <v>697988712386</v>
          </cell>
          <cell r="R6675">
            <v>393.96</v>
          </cell>
        </row>
        <row r="6676">
          <cell r="J6676" t="str">
            <v>697988712355</v>
          </cell>
          <cell r="R6676">
            <v>531.03</v>
          </cell>
        </row>
        <row r="6677">
          <cell r="J6677" t="str">
            <v>697988712379</v>
          </cell>
          <cell r="R6677">
            <v>393.96</v>
          </cell>
        </row>
        <row r="6678">
          <cell r="J6678" t="str">
            <v>697988712348</v>
          </cell>
          <cell r="R6678">
            <v>648.46</v>
          </cell>
        </row>
        <row r="6679">
          <cell r="J6679" t="str">
            <v>697988712324</v>
          </cell>
          <cell r="R6679">
            <v>1334.83</v>
          </cell>
        </row>
        <row r="6680">
          <cell r="J6680" t="str">
            <v>697988712331</v>
          </cell>
          <cell r="R6680">
            <v>1100.32</v>
          </cell>
        </row>
        <row r="6681">
          <cell r="J6681" t="str">
            <v>697988712317</v>
          </cell>
          <cell r="R6681">
            <v>1745.62</v>
          </cell>
        </row>
        <row r="6682">
          <cell r="J6682" t="str">
            <v>697988674196</v>
          </cell>
          <cell r="R6682">
            <v>381.91</v>
          </cell>
        </row>
        <row r="6683">
          <cell r="J6683" t="str">
            <v>697988674202</v>
          </cell>
          <cell r="R6683">
            <v>372.19</v>
          </cell>
        </row>
        <row r="6684">
          <cell r="J6684" t="str">
            <v>697988674226</v>
          </cell>
          <cell r="R6684">
            <v>501.82</v>
          </cell>
        </row>
        <row r="6685">
          <cell r="J6685" t="str">
            <v>697988674219</v>
          </cell>
          <cell r="R6685">
            <v>372.19</v>
          </cell>
        </row>
        <row r="6686">
          <cell r="J6686" t="str">
            <v>697988674233</v>
          </cell>
          <cell r="R6686">
            <v>619.22</v>
          </cell>
        </row>
        <row r="6687">
          <cell r="J6687" t="str">
            <v>697988674257</v>
          </cell>
          <cell r="R6687">
            <v>1350.43</v>
          </cell>
        </row>
        <row r="6688">
          <cell r="J6688" t="str">
            <v>697988674240</v>
          </cell>
          <cell r="R6688">
            <v>1115.81</v>
          </cell>
        </row>
        <row r="6689">
          <cell r="J6689" t="str">
            <v>697988674264</v>
          </cell>
          <cell r="R6689">
            <v>1761.09</v>
          </cell>
        </row>
        <row r="6690">
          <cell r="J6690" t="str">
            <v>697988758766</v>
          </cell>
          <cell r="R6690">
            <v>370.84</v>
          </cell>
        </row>
        <row r="6691">
          <cell r="J6691" t="str">
            <v>697988758742</v>
          </cell>
          <cell r="R6691">
            <v>361.09</v>
          </cell>
        </row>
        <row r="6692">
          <cell r="J6692" t="str">
            <v>697988758773</v>
          </cell>
          <cell r="R6692">
            <v>491.44</v>
          </cell>
        </row>
        <row r="6693">
          <cell r="J6693" t="str">
            <v>697988758759</v>
          </cell>
          <cell r="R6693">
            <v>361.09</v>
          </cell>
        </row>
        <row r="6694">
          <cell r="J6694" t="str">
            <v>697988758780</v>
          </cell>
          <cell r="R6694">
            <v>608.85</v>
          </cell>
        </row>
        <row r="6695">
          <cell r="J6695" t="str">
            <v>697988758803</v>
          </cell>
          <cell r="R6695">
            <v>1328.49</v>
          </cell>
        </row>
        <row r="6696">
          <cell r="J6696" t="str">
            <v>697988758797</v>
          </cell>
          <cell r="R6696">
            <v>1093.9100000000001</v>
          </cell>
        </row>
        <row r="6697">
          <cell r="J6697" t="str">
            <v>697988758810</v>
          </cell>
          <cell r="R6697">
            <v>1739.12</v>
          </cell>
        </row>
        <row r="6698">
          <cell r="J6698" t="str">
            <v>697988699540</v>
          </cell>
          <cell r="R6698">
            <v>1140.17</v>
          </cell>
        </row>
        <row r="6699">
          <cell r="J6699" t="str">
            <v>697988699533</v>
          </cell>
          <cell r="R6699">
            <v>1319.47</v>
          </cell>
        </row>
        <row r="6700">
          <cell r="J6700" t="str">
            <v>697988772557</v>
          </cell>
          <cell r="R6700">
            <v>1436.82</v>
          </cell>
        </row>
        <row r="6701">
          <cell r="J6701" t="str">
            <v>697988708259</v>
          </cell>
          <cell r="R6701">
            <v>2152.6</v>
          </cell>
        </row>
        <row r="6702">
          <cell r="J6702" t="str">
            <v>697988699564</v>
          </cell>
          <cell r="R6702">
            <v>1917.99</v>
          </cell>
        </row>
        <row r="6703">
          <cell r="J6703" t="str">
            <v>697988698055</v>
          </cell>
          <cell r="R6703">
            <v>2563.23</v>
          </cell>
        </row>
        <row r="6704">
          <cell r="J6704" t="str">
            <v>697988658844</v>
          </cell>
          <cell r="R6704">
            <v>376.37</v>
          </cell>
        </row>
        <row r="6705">
          <cell r="J6705" t="str">
            <v>697988658820</v>
          </cell>
          <cell r="R6705">
            <v>376.37</v>
          </cell>
        </row>
        <row r="6706">
          <cell r="J6706" t="str">
            <v>697988658851</v>
          </cell>
          <cell r="R6706">
            <v>603.79999999999995</v>
          </cell>
        </row>
        <row r="6707">
          <cell r="J6707" t="str">
            <v>697988658837</v>
          </cell>
          <cell r="R6707">
            <v>376.37</v>
          </cell>
        </row>
        <row r="6708">
          <cell r="J6708" t="str">
            <v>697988658868</v>
          </cell>
          <cell r="R6708">
            <v>733.31</v>
          </cell>
        </row>
        <row r="6709">
          <cell r="J6709" t="str">
            <v>697988658882</v>
          </cell>
          <cell r="R6709">
            <v>1456.7</v>
          </cell>
        </row>
        <row r="6710">
          <cell r="J6710" t="str">
            <v>697988658875</v>
          </cell>
          <cell r="R6710">
            <v>1407.86</v>
          </cell>
        </row>
        <row r="6711">
          <cell r="J6711" t="str">
            <v>697988658899</v>
          </cell>
          <cell r="R6711">
            <v>1896.72</v>
          </cell>
        </row>
        <row r="6712">
          <cell r="J6712" t="str">
            <v>697988658929</v>
          </cell>
          <cell r="R6712">
            <v>426.94</v>
          </cell>
        </row>
        <row r="6713">
          <cell r="J6713" t="str">
            <v>697988658905</v>
          </cell>
          <cell r="R6713">
            <v>426.94</v>
          </cell>
        </row>
        <row r="6714">
          <cell r="J6714" t="str">
            <v>697988658936</v>
          </cell>
          <cell r="R6714">
            <v>681</v>
          </cell>
        </row>
        <row r="6715">
          <cell r="J6715" t="str">
            <v>697988658912</v>
          </cell>
          <cell r="R6715">
            <v>426.94</v>
          </cell>
        </row>
        <row r="6716">
          <cell r="J6716" t="str">
            <v>697988658943</v>
          </cell>
          <cell r="R6716">
            <v>810.45</v>
          </cell>
        </row>
        <row r="6717">
          <cell r="J6717" t="str">
            <v>697988658967</v>
          </cell>
          <cell r="R6717">
            <v>1547.22</v>
          </cell>
        </row>
        <row r="6718">
          <cell r="J6718" t="str">
            <v>697988658950</v>
          </cell>
          <cell r="R6718">
            <v>1498.38</v>
          </cell>
        </row>
        <row r="6719">
          <cell r="J6719" t="str">
            <v>697988658974</v>
          </cell>
          <cell r="R6719">
            <v>1987.17</v>
          </cell>
        </row>
        <row r="6720">
          <cell r="J6720" t="str">
            <v>697988712423</v>
          </cell>
          <cell r="R6720">
            <v>506.38</v>
          </cell>
        </row>
        <row r="6721">
          <cell r="J6721" t="str">
            <v>697988712416</v>
          </cell>
          <cell r="R6721">
            <v>506.38</v>
          </cell>
        </row>
        <row r="6722">
          <cell r="J6722" t="str">
            <v>697988712294</v>
          </cell>
          <cell r="R6722">
            <v>743.81</v>
          </cell>
        </row>
        <row r="6723">
          <cell r="J6723" t="str">
            <v>697988712409</v>
          </cell>
          <cell r="R6723">
            <v>506.38</v>
          </cell>
        </row>
        <row r="6724">
          <cell r="J6724" t="str">
            <v>697988712287</v>
          </cell>
          <cell r="R6724">
            <v>873.29</v>
          </cell>
        </row>
        <row r="6725">
          <cell r="J6725" t="str">
            <v>697988712270</v>
          </cell>
          <cell r="R6725">
            <v>1608.61</v>
          </cell>
        </row>
        <row r="6726">
          <cell r="J6726" t="str">
            <v>697988712263</v>
          </cell>
          <cell r="R6726">
            <v>1559.92</v>
          </cell>
        </row>
        <row r="6727">
          <cell r="J6727" t="str">
            <v>697988712256</v>
          </cell>
          <cell r="R6727">
            <v>2048.61</v>
          </cell>
        </row>
        <row r="6728">
          <cell r="J6728" t="str">
            <v>697988674271</v>
          </cell>
          <cell r="R6728">
            <v>484.65</v>
          </cell>
        </row>
        <row r="6729">
          <cell r="J6729" t="str">
            <v>697988674288</v>
          </cell>
          <cell r="R6729">
            <v>484.65</v>
          </cell>
        </row>
        <row r="6730">
          <cell r="J6730" t="str">
            <v>697988674301</v>
          </cell>
          <cell r="R6730">
            <v>714.54</v>
          </cell>
        </row>
        <row r="6731">
          <cell r="J6731" t="str">
            <v>697988674295</v>
          </cell>
          <cell r="R6731">
            <v>484.65</v>
          </cell>
        </row>
        <row r="6732">
          <cell r="J6732" t="str">
            <v>697988674318</v>
          </cell>
          <cell r="R6732">
            <v>844.05</v>
          </cell>
        </row>
        <row r="6733">
          <cell r="J6733" t="str">
            <v>697988674332</v>
          </cell>
          <cell r="R6733">
            <v>1624.08</v>
          </cell>
        </row>
        <row r="6734">
          <cell r="J6734" t="str">
            <v>697988674325</v>
          </cell>
          <cell r="R6734">
            <v>1575.37</v>
          </cell>
        </row>
        <row r="6735">
          <cell r="J6735" t="str">
            <v>697988674349</v>
          </cell>
          <cell r="R6735">
            <v>2064.17</v>
          </cell>
        </row>
        <row r="6736">
          <cell r="J6736" t="str">
            <v>697988681316</v>
          </cell>
          <cell r="R6736">
            <v>473.52</v>
          </cell>
        </row>
        <row r="6737">
          <cell r="J6737" t="str">
            <v>697988675025</v>
          </cell>
          <cell r="R6737">
            <v>473.52</v>
          </cell>
        </row>
        <row r="6738">
          <cell r="J6738" t="str">
            <v>697988674578</v>
          </cell>
          <cell r="R6738">
            <v>704.19</v>
          </cell>
        </row>
        <row r="6739">
          <cell r="J6739" t="str">
            <v>697988744158</v>
          </cell>
          <cell r="R6739">
            <v>473.52</v>
          </cell>
        </row>
        <row r="6740">
          <cell r="J6740" t="str">
            <v>697988705869</v>
          </cell>
          <cell r="R6740">
            <v>1602.23</v>
          </cell>
        </row>
        <row r="6741">
          <cell r="J6741" t="str">
            <v>697988712553</v>
          </cell>
          <cell r="R6741">
            <v>1553.48</v>
          </cell>
        </row>
        <row r="6742">
          <cell r="J6742" t="str">
            <v>697988696716</v>
          </cell>
          <cell r="R6742">
            <v>1242.8399999999999</v>
          </cell>
        </row>
        <row r="6743">
          <cell r="J6743" t="str">
            <v>697988696723</v>
          </cell>
          <cell r="R6743">
            <v>1661.65</v>
          </cell>
        </row>
        <row r="6744">
          <cell r="J6744" t="str">
            <v>697988696730</v>
          </cell>
          <cell r="R6744">
            <v>2866.37</v>
          </cell>
        </row>
        <row r="6745">
          <cell r="J6745" t="str">
            <v>697988503793</v>
          </cell>
          <cell r="R6745">
            <v>1199.06</v>
          </cell>
        </row>
        <row r="6746">
          <cell r="J6746" t="str">
            <v>697988558397</v>
          </cell>
          <cell r="R6746">
            <v>3530.85</v>
          </cell>
        </row>
        <row r="6747">
          <cell r="J6747" t="str">
            <v>697988558403</v>
          </cell>
          <cell r="R6747">
            <v>2110.7199999999998</v>
          </cell>
        </row>
        <row r="6748">
          <cell r="J6748" t="str">
            <v>697988587373</v>
          </cell>
          <cell r="R6748">
            <v>1011.18</v>
          </cell>
        </row>
        <row r="6749">
          <cell r="J6749" t="str">
            <v>697988388000</v>
          </cell>
          <cell r="R6749">
            <v>1513.92</v>
          </cell>
        </row>
        <row r="6750">
          <cell r="J6750" t="str">
            <v>697988242760</v>
          </cell>
          <cell r="R6750">
            <v>225.82</v>
          </cell>
        </row>
        <row r="6751">
          <cell r="J6751" t="str">
            <v>697988242784</v>
          </cell>
          <cell r="R6751">
            <v>225.82</v>
          </cell>
        </row>
        <row r="6752">
          <cell r="J6752" t="str">
            <v>697988242807</v>
          </cell>
          <cell r="R6752">
            <v>225.82</v>
          </cell>
        </row>
        <row r="6753">
          <cell r="J6753" t="str">
            <v>697988242821</v>
          </cell>
          <cell r="R6753">
            <v>380.77</v>
          </cell>
        </row>
        <row r="6754">
          <cell r="J6754" t="str">
            <v>697988242845</v>
          </cell>
          <cell r="R6754">
            <v>464.56</v>
          </cell>
        </row>
        <row r="6755">
          <cell r="J6755" t="str">
            <v>697988242869</v>
          </cell>
          <cell r="R6755">
            <v>722.74</v>
          </cell>
        </row>
        <row r="6756">
          <cell r="J6756" t="str">
            <v>697988242883</v>
          </cell>
          <cell r="R6756">
            <v>955.15</v>
          </cell>
        </row>
        <row r="6757">
          <cell r="J6757" t="str">
            <v>697988242906</v>
          </cell>
          <cell r="R6757">
            <v>1342.38</v>
          </cell>
        </row>
        <row r="6758">
          <cell r="J6758" t="str">
            <v>697988243026</v>
          </cell>
          <cell r="R6758">
            <v>276.63</v>
          </cell>
        </row>
        <row r="6759">
          <cell r="J6759" t="str">
            <v>697988243071</v>
          </cell>
          <cell r="R6759">
            <v>1430.76</v>
          </cell>
        </row>
        <row r="6760">
          <cell r="J6760" t="str">
            <v>697988545076</v>
          </cell>
          <cell r="R6760">
            <v>357.38</v>
          </cell>
        </row>
        <row r="6761">
          <cell r="J6761" t="str">
            <v>697988545083</v>
          </cell>
          <cell r="R6761">
            <v>357.38</v>
          </cell>
        </row>
        <row r="6762">
          <cell r="J6762" t="str">
            <v>697988545090</v>
          </cell>
          <cell r="R6762">
            <v>357.38</v>
          </cell>
        </row>
        <row r="6763">
          <cell r="J6763" t="str">
            <v>697988545106</v>
          </cell>
          <cell r="R6763">
            <v>540.12</v>
          </cell>
        </row>
        <row r="6764">
          <cell r="J6764" t="str">
            <v>697988545113</v>
          </cell>
          <cell r="R6764">
            <v>623.88</v>
          </cell>
        </row>
        <row r="6765">
          <cell r="J6765" t="str">
            <v>697988545137</v>
          </cell>
          <cell r="R6765">
            <v>1131</v>
          </cell>
        </row>
        <row r="6766">
          <cell r="J6766" t="str">
            <v>697988545144</v>
          </cell>
          <cell r="R6766">
            <v>1518.21</v>
          </cell>
        </row>
        <row r="6767">
          <cell r="J6767" t="str">
            <v>697988641891</v>
          </cell>
          <cell r="R6767">
            <v>966.91</v>
          </cell>
        </row>
        <row r="6768">
          <cell r="J6768" t="str">
            <v>697988641907</v>
          </cell>
          <cell r="R6768">
            <v>1354.16</v>
          </cell>
        </row>
        <row r="6769">
          <cell r="J6769" t="str">
            <v>697988541931</v>
          </cell>
          <cell r="R6769">
            <v>378.37</v>
          </cell>
        </row>
        <row r="6770">
          <cell r="J6770" t="str">
            <v>697988551541</v>
          </cell>
          <cell r="R6770">
            <v>46.93</v>
          </cell>
        </row>
        <row r="6771">
          <cell r="J6771" t="str">
            <v>697988726123</v>
          </cell>
          <cell r="R6771">
            <v>46.93</v>
          </cell>
        </row>
        <row r="6772">
          <cell r="J6772" t="str">
            <v>697988551558</v>
          </cell>
          <cell r="R6772">
            <v>57.93</v>
          </cell>
        </row>
        <row r="6773">
          <cell r="J6773" t="str">
            <v>697988551565</v>
          </cell>
          <cell r="R6773">
            <v>72.44</v>
          </cell>
        </row>
        <row r="6774">
          <cell r="J6774" t="str">
            <v>697988551572</v>
          </cell>
          <cell r="R6774">
            <v>33.82</v>
          </cell>
        </row>
        <row r="6775">
          <cell r="J6775" t="str">
            <v>697988551589</v>
          </cell>
          <cell r="R6775">
            <v>36.06</v>
          </cell>
        </row>
        <row r="6776">
          <cell r="J6776" t="str">
            <v>697988551596</v>
          </cell>
          <cell r="R6776">
            <v>40.950000000000003</v>
          </cell>
        </row>
        <row r="6777">
          <cell r="J6777" t="str">
            <v>697988553521</v>
          </cell>
          <cell r="R6777">
            <v>29.05</v>
          </cell>
        </row>
        <row r="6778">
          <cell r="J6778" t="str">
            <v>697988553538</v>
          </cell>
          <cell r="R6778">
            <v>29.05</v>
          </cell>
        </row>
        <row r="6779">
          <cell r="J6779" t="str">
            <v>697988553545</v>
          </cell>
          <cell r="R6779">
            <v>29.05</v>
          </cell>
        </row>
        <row r="6780">
          <cell r="J6780" t="str">
            <v>697988702752</v>
          </cell>
          <cell r="R6780">
            <v>29.05</v>
          </cell>
        </row>
        <row r="6781">
          <cell r="J6781" t="str">
            <v>697988651623</v>
          </cell>
          <cell r="R6781">
            <v>56.92</v>
          </cell>
        </row>
        <row r="6782">
          <cell r="J6782" t="str">
            <v>697988651647</v>
          </cell>
          <cell r="R6782">
            <v>76.03</v>
          </cell>
        </row>
        <row r="6783">
          <cell r="J6783" t="str">
            <v>697988651678</v>
          </cell>
          <cell r="R6783">
            <v>119.06</v>
          </cell>
        </row>
        <row r="6784">
          <cell r="J6784" t="str">
            <v>697988651715</v>
          </cell>
          <cell r="R6784">
            <v>149.79</v>
          </cell>
        </row>
        <row r="6785">
          <cell r="J6785" t="str">
            <v>697988651852</v>
          </cell>
          <cell r="R6785">
            <v>58.14</v>
          </cell>
        </row>
        <row r="6786">
          <cell r="J6786" t="str">
            <v>697988651722</v>
          </cell>
          <cell r="R6786">
            <v>77.7</v>
          </cell>
        </row>
        <row r="6787">
          <cell r="J6787" t="str">
            <v>697988651739</v>
          </cell>
          <cell r="R6787">
            <v>116.54</v>
          </cell>
        </row>
        <row r="6788">
          <cell r="J6788" t="str">
            <v>697988651746</v>
          </cell>
          <cell r="R6788">
            <v>153.02000000000001</v>
          </cell>
        </row>
        <row r="6789">
          <cell r="J6789" t="str">
            <v>697988244085</v>
          </cell>
          <cell r="R6789">
            <v>4142.45</v>
          </cell>
        </row>
        <row r="6790">
          <cell r="J6790" t="str">
            <v>697988244092</v>
          </cell>
          <cell r="R6790">
            <v>4285.09</v>
          </cell>
        </row>
        <row r="6791">
          <cell r="J6791" t="str">
            <v>697988244108</v>
          </cell>
          <cell r="R6791">
            <v>4845.0600000000004</v>
          </cell>
        </row>
        <row r="6792">
          <cell r="J6792" t="str">
            <v>697988244115</v>
          </cell>
          <cell r="R6792">
            <v>6972.37</v>
          </cell>
        </row>
        <row r="6793">
          <cell r="J6793" t="str">
            <v>697988723337</v>
          </cell>
          <cell r="R6793">
            <v>11684.88</v>
          </cell>
        </row>
        <row r="6794">
          <cell r="J6794" t="str">
            <v>697988723344</v>
          </cell>
          <cell r="R6794">
            <v>11684.88</v>
          </cell>
        </row>
        <row r="6795">
          <cell r="J6795" t="str">
            <v>697988723351</v>
          </cell>
          <cell r="R6795">
            <v>20417.84</v>
          </cell>
        </row>
        <row r="6796">
          <cell r="J6796" t="str">
            <v>697988723368</v>
          </cell>
          <cell r="R6796">
            <v>36347.199999999997</v>
          </cell>
        </row>
        <row r="6797">
          <cell r="J6797" t="str">
            <v>697988723375</v>
          </cell>
          <cell r="R6797">
            <v>49365.41</v>
          </cell>
        </row>
        <row r="6798">
          <cell r="J6798" t="str">
            <v>697988723382</v>
          </cell>
          <cell r="R6798">
            <v>97713.17</v>
          </cell>
        </row>
        <row r="6799">
          <cell r="J6799" t="str">
            <v>697988723399</v>
          </cell>
          <cell r="R6799">
            <v>147220.97</v>
          </cell>
        </row>
        <row r="6800">
          <cell r="J6800" t="str">
            <v>697988746039</v>
          </cell>
          <cell r="R6800">
            <v>21093.89</v>
          </cell>
        </row>
        <row r="6801">
          <cell r="J6801" t="str">
            <v>697988746046</v>
          </cell>
          <cell r="R6801">
            <v>35207.61</v>
          </cell>
        </row>
        <row r="6802">
          <cell r="J6802" t="str">
            <v>697988746053</v>
          </cell>
          <cell r="R6802">
            <v>69927.570000000007</v>
          </cell>
        </row>
        <row r="6803">
          <cell r="J6803" t="str">
            <v>697988746060</v>
          </cell>
          <cell r="R6803">
            <v>90183.83</v>
          </cell>
        </row>
        <row r="6804">
          <cell r="J6804" t="str">
            <v>697988746077</v>
          </cell>
          <cell r="R6804">
            <v>4369</v>
          </cell>
        </row>
        <row r="6805">
          <cell r="J6805" t="str">
            <v>697988745988</v>
          </cell>
          <cell r="R6805">
            <v>4542.03</v>
          </cell>
        </row>
        <row r="6806">
          <cell r="J6806" t="str">
            <v>697988745995</v>
          </cell>
          <cell r="R6806">
            <v>4994.28</v>
          </cell>
        </row>
        <row r="6807">
          <cell r="J6807" t="str">
            <v>697988746008</v>
          </cell>
          <cell r="R6807">
            <v>5061.12</v>
          </cell>
        </row>
        <row r="6808">
          <cell r="J6808" t="str">
            <v>697988746015</v>
          </cell>
          <cell r="R6808">
            <v>7920.02</v>
          </cell>
        </row>
        <row r="6809">
          <cell r="J6809" t="str">
            <v>697988746022</v>
          </cell>
          <cell r="R6809">
            <v>13252.53</v>
          </cell>
        </row>
        <row r="6810">
          <cell r="J6810" t="str">
            <v>697988746206</v>
          </cell>
          <cell r="R6810">
            <v>21093.89</v>
          </cell>
        </row>
        <row r="6811">
          <cell r="J6811" t="str">
            <v>697988746213</v>
          </cell>
          <cell r="R6811">
            <v>35207.61</v>
          </cell>
        </row>
        <row r="6812">
          <cell r="J6812" t="str">
            <v>697988746220</v>
          </cell>
          <cell r="R6812">
            <v>69927.570000000007</v>
          </cell>
        </row>
        <row r="6813">
          <cell r="J6813" t="str">
            <v>697988746237</v>
          </cell>
          <cell r="R6813">
            <v>90183.83</v>
          </cell>
        </row>
        <row r="6814">
          <cell r="J6814" t="str">
            <v>697988746145</v>
          </cell>
          <cell r="R6814">
            <v>4369</v>
          </cell>
        </row>
        <row r="6815">
          <cell r="J6815" t="str">
            <v>697988746152</v>
          </cell>
          <cell r="R6815">
            <v>4542.03</v>
          </cell>
        </row>
        <row r="6816">
          <cell r="J6816" t="str">
            <v>697988746169</v>
          </cell>
          <cell r="R6816">
            <v>4994.28</v>
          </cell>
        </row>
        <row r="6817">
          <cell r="J6817" t="str">
            <v>697988746176</v>
          </cell>
          <cell r="R6817">
            <v>5061.12</v>
          </cell>
        </row>
        <row r="6818">
          <cell r="J6818" t="str">
            <v>697988746183</v>
          </cell>
          <cell r="R6818">
            <v>7920.02</v>
          </cell>
        </row>
        <row r="6819">
          <cell r="J6819" t="str">
            <v>697988746190</v>
          </cell>
          <cell r="R6819">
            <v>13252.53</v>
          </cell>
        </row>
        <row r="6820">
          <cell r="J6820" t="str">
            <v>697988328969</v>
          </cell>
          <cell r="R6820">
            <v>6046.04</v>
          </cell>
        </row>
        <row r="6821">
          <cell r="J6821" t="str">
            <v>697988328976</v>
          </cell>
          <cell r="R6821">
            <v>6697.28</v>
          </cell>
        </row>
        <row r="6822">
          <cell r="J6822" t="str">
            <v>697988328983</v>
          </cell>
          <cell r="R6822">
            <v>7236.99</v>
          </cell>
        </row>
        <row r="6823">
          <cell r="J6823" t="str">
            <v>697988328990</v>
          </cell>
          <cell r="R6823">
            <v>10096.99</v>
          </cell>
        </row>
        <row r="6824">
          <cell r="J6824" t="str">
            <v>697988329003</v>
          </cell>
          <cell r="R6824">
            <v>16997.97</v>
          </cell>
        </row>
        <row r="6825">
          <cell r="J6825" t="str">
            <v>697988723405</v>
          </cell>
          <cell r="R6825">
            <v>16997.97</v>
          </cell>
        </row>
        <row r="6826">
          <cell r="J6826" t="str">
            <v>697988723412</v>
          </cell>
          <cell r="R6826">
            <v>16997.97</v>
          </cell>
        </row>
        <row r="6827">
          <cell r="J6827" t="str">
            <v>697988723429</v>
          </cell>
          <cell r="R6827">
            <v>30708.39</v>
          </cell>
        </row>
        <row r="6828">
          <cell r="J6828" t="str">
            <v>697988329034</v>
          </cell>
          <cell r="R6828">
            <v>57620.15</v>
          </cell>
        </row>
        <row r="6829">
          <cell r="J6829" t="str">
            <v>697988723436</v>
          </cell>
          <cell r="R6829">
            <v>57620.15</v>
          </cell>
        </row>
        <row r="6830">
          <cell r="J6830" t="str">
            <v>697988723443</v>
          </cell>
          <cell r="R6830">
            <v>79269.740000000005</v>
          </cell>
        </row>
        <row r="6831">
          <cell r="J6831" t="str">
            <v>697988664630</v>
          </cell>
          <cell r="R6831">
            <v>4038.98</v>
          </cell>
        </row>
        <row r="6832">
          <cell r="J6832" t="str">
            <v>697988665439</v>
          </cell>
          <cell r="R6832">
            <v>4139.58</v>
          </cell>
        </row>
        <row r="6833">
          <cell r="J6833" t="str">
            <v>697988630932</v>
          </cell>
          <cell r="R6833">
            <v>4642.3100000000004</v>
          </cell>
        </row>
        <row r="6834">
          <cell r="J6834" t="str">
            <v>697988244580</v>
          </cell>
          <cell r="R6834">
            <v>6645.12</v>
          </cell>
        </row>
        <row r="6835">
          <cell r="J6835" t="str">
            <v>697988244603</v>
          </cell>
          <cell r="R6835">
            <v>4038.98</v>
          </cell>
        </row>
        <row r="6836">
          <cell r="J6836" t="str">
            <v>697988244610</v>
          </cell>
          <cell r="R6836">
            <v>4139.58</v>
          </cell>
        </row>
        <row r="6837">
          <cell r="J6837" t="str">
            <v>697988244627</v>
          </cell>
          <cell r="R6837">
            <v>4642.3100000000004</v>
          </cell>
        </row>
        <row r="6838">
          <cell r="J6838" t="str">
            <v>697988244634</v>
          </cell>
          <cell r="R6838">
            <v>6645.12</v>
          </cell>
        </row>
        <row r="6839">
          <cell r="J6839" t="str">
            <v>697988244641</v>
          </cell>
          <cell r="R6839">
            <v>11312.66</v>
          </cell>
        </row>
        <row r="6840">
          <cell r="J6840" t="str">
            <v>697988724167</v>
          </cell>
          <cell r="R6840">
            <v>11312.66</v>
          </cell>
        </row>
        <row r="6841">
          <cell r="J6841" t="str">
            <v>697988724174</v>
          </cell>
          <cell r="R6841">
            <v>11312.66</v>
          </cell>
        </row>
        <row r="6842">
          <cell r="J6842" t="str">
            <v>697988724181</v>
          </cell>
          <cell r="R6842">
            <v>19415.87</v>
          </cell>
        </row>
        <row r="6843">
          <cell r="J6843" t="str">
            <v>697988724198</v>
          </cell>
          <cell r="R6843">
            <v>34181.160000000003</v>
          </cell>
        </row>
        <row r="6844">
          <cell r="J6844" t="str">
            <v>697988724204</v>
          </cell>
          <cell r="R6844">
            <v>46943.4</v>
          </cell>
        </row>
        <row r="6845">
          <cell r="J6845" t="str">
            <v>697988664869</v>
          </cell>
          <cell r="R6845">
            <v>19738.05</v>
          </cell>
        </row>
        <row r="6846">
          <cell r="J6846" t="str">
            <v>697988664876</v>
          </cell>
          <cell r="R6846">
            <v>34503.279999999999</v>
          </cell>
        </row>
        <row r="6847">
          <cell r="J6847" t="str">
            <v>697988664883</v>
          </cell>
          <cell r="R6847">
            <v>47326.51</v>
          </cell>
        </row>
        <row r="6848">
          <cell r="J6848" t="str">
            <v>697988329058</v>
          </cell>
          <cell r="R6848">
            <v>6050.28</v>
          </cell>
        </row>
        <row r="6849">
          <cell r="J6849" t="str">
            <v>697988329065</v>
          </cell>
          <cell r="R6849">
            <v>6728.98</v>
          </cell>
        </row>
        <row r="6850">
          <cell r="J6850" t="str">
            <v>697988329072</v>
          </cell>
          <cell r="R6850">
            <v>7265.32</v>
          </cell>
        </row>
        <row r="6851">
          <cell r="J6851" t="str">
            <v>697988329089</v>
          </cell>
          <cell r="R6851">
            <v>10122.89</v>
          </cell>
        </row>
        <row r="6852">
          <cell r="J6852" t="str">
            <v>697988724211</v>
          </cell>
          <cell r="R6852">
            <v>17027.66</v>
          </cell>
        </row>
        <row r="6853">
          <cell r="J6853" t="str">
            <v>697988724228</v>
          </cell>
          <cell r="R6853">
            <v>17027.66</v>
          </cell>
        </row>
        <row r="6854">
          <cell r="J6854" t="str">
            <v>697988724235</v>
          </cell>
          <cell r="R6854">
            <v>30745.37</v>
          </cell>
        </row>
        <row r="6855">
          <cell r="J6855" t="str">
            <v>697988724242</v>
          </cell>
          <cell r="R6855">
            <v>54954.62</v>
          </cell>
        </row>
        <row r="6856">
          <cell r="J6856" t="str">
            <v>697988724259</v>
          </cell>
          <cell r="R6856">
            <v>75635.850000000006</v>
          </cell>
        </row>
        <row r="6857">
          <cell r="J6857" t="str">
            <v>697988551923</v>
          </cell>
          <cell r="R6857">
            <v>388.75</v>
          </cell>
        </row>
        <row r="6858">
          <cell r="J6858" t="str">
            <v>697988551930</v>
          </cell>
          <cell r="R6858">
            <v>388.75</v>
          </cell>
        </row>
        <row r="6859">
          <cell r="J6859" t="str">
            <v>697988551947</v>
          </cell>
          <cell r="R6859">
            <v>388.75</v>
          </cell>
        </row>
        <row r="6860">
          <cell r="J6860" t="str">
            <v>697988681965</v>
          </cell>
          <cell r="R6860">
            <v>388.75</v>
          </cell>
        </row>
        <row r="6861">
          <cell r="J6861" t="str">
            <v>697988743793</v>
          </cell>
          <cell r="R6861">
            <v>388.75</v>
          </cell>
        </row>
        <row r="6862">
          <cell r="J6862" t="str">
            <v>697988551961</v>
          </cell>
          <cell r="R6862">
            <v>388.75</v>
          </cell>
        </row>
        <row r="6863">
          <cell r="J6863" t="str">
            <v>697988732926</v>
          </cell>
          <cell r="R6863">
            <v>469</v>
          </cell>
        </row>
        <row r="6864">
          <cell r="J6864" t="str">
            <v>697988743175</v>
          </cell>
          <cell r="R6864">
            <v>469</v>
          </cell>
        </row>
        <row r="6865">
          <cell r="J6865" t="str">
            <v>697988245402</v>
          </cell>
          <cell r="R6865">
            <v>4264.75</v>
          </cell>
        </row>
        <row r="6866">
          <cell r="J6866" t="str">
            <v>697988245419</v>
          </cell>
          <cell r="R6866">
            <v>4407.2700000000004</v>
          </cell>
        </row>
        <row r="6867">
          <cell r="J6867" t="str">
            <v>697988245426</v>
          </cell>
          <cell r="R6867">
            <v>4916.1499999999996</v>
          </cell>
        </row>
        <row r="6868">
          <cell r="J6868" t="str">
            <v>697988245433</v>
          </cell>
          <cell r="R6868">
            <v>7165.52</v>
          </cell>
        </row>
        <row r="6869">
          <cell r="J6869" t="str">
            <v>697988723450</v>
          </cell>
          <cell r="R6869">
            <v>11827.44</v>
          </cell>
        </row>
        <row r="6870">
          <cell r="J6870" t="str">
            <v>697988723467</v>
          </cell>
          <cell r="R6870">
            <v>11827.44</v>
          </cell>
        </row>
        <row r="6871">
          <cell r="J6871" t="str">
            <v>697988723474</v>
          </cell>
          <cell r="R6871">
            <v>20764.05</v>
          </cell>
        </row>
        <row r="6872">
          <cell r="J6872" t="str">
            <v>697988723481</v>
          </cell>
          <cell r="R6872">
            <v>37049.550000000003</v>
          </cell>
        </row>
        <row r="6873">
          <cell r="J6873" t="str">
            <v>697988723498</v>
          </cell>
          <cell r="R6873">
            <v>49507.81</v>
          </cell>
        </row>
        <row r="6874">
          <cell r="J6874" t="str">
            <v>697988723504</v>
          </cell>
          <cell r="R6874">
            <v>95799.54</v>
          </cell>
        </row>
        <row r="6875">
          <cell r="J6875" t="str">
            <v>697988723511</v>
          </cell>
          <cell r="R6875">
            <v>144320.07999999999</v>
          </cell>
        </row>
        <row r="6876">
          <cell r="J6876" t="str">
            <v>697988723528</v>
          </cell>
          <cell r="R6876">
            <v>185644.46</v>
          </cell>
        </row>
        <row r="6877">
          <cell r="J6877" t="str">
            <v>697988245525</v>
          </cell>
          <cell r="R6877">
            <v>258705.45</v>
          </cell>
        </row>
        <row r="6878">
          <cell r="J6878" t="str">
            <v>697988723535</v>
          </cell>
          <cell r="R6878">
            <v>258705.45</v>
          </cell>
        </row>
        <row r="6879">
          <cell r="J6879" t="str">
            <v>697988723542</v>
          </cell>
          <cell r="R6879">
            <v>384001.94</v>
          </cell>
        </row>
        <row r="6880">
          <cell r="J6880" t="str">
            <v>697988527140</v>
          </cell>
          <cell r="R6880">
            <v>22751.200000000001</v>
          </cell>
        </row>
        <row r="6881">
          <cell r="J6881" t="str">
            <v>697988527157</v>
          </cell>
          <cell r="R6881">
            <v>27413.040000000001</v>
          </cell>
        </row>
        <row r="6882">
          <cell r="J6882" t="str">
            <v>697988765672</v>
          </cell>
          <cell r="R6882">
            <v>8089.99</v>
          </cell>
        </row>
        <row r="6883">
          <cell r="J6883" t="str">
            <v>697988759503</v>
          </cell>
          <cell r="R6883">
            <v>12884.02</v>
          </cell>
        </row>
        <row r="6884">
          <cell r="J6884" t="str">
            <v>697988759510</v>
          </cell>
          <cell r="R6884">
            <v>12884.02</v>
          </cell>
        </row>
        <row r="6885">
          <cell r="J6885" t="str">
            <v>697988759527</v>
          </cell>
          <cell r="R6885">
            <v>21820.66</v>
          </cell>
        </row>
        <row r="6886">
          <cell r="J6886" t="str">
            <v>697988759534</v>
          </cell>
          <cell r="R6886">
            <v>38264.559999999998</v>
          </cell>
        </row>
        <row r="6887">
          <cell r="J6887" t="str">
            <v>697988759541</v>
          </cell>
          <cell r="R6887">
            <v>50722.83</v>
          </cell>
        </row>
        <row r="6888">
          <cell r="J6888" t="str">
            <v>697988723559</v>
          </cell>
          <cell r="R6888">
            <v>41777.29</v>
          </cell>
        </row>
        <row r="6889">
          <cell r="J6889" t="str">
            <v>697988646834</v>
          </cell>
          <cell r="R6889">
            <v>46439.13</v>
          </cell>
        </row>
        <row r="6890">
          <cell r="J6890" t="str">
            <v>697988724075</v>
          </cell>
          <cell r="R6890">
            <v>46439.13</v>
          </cell>
        </row>
        <row r="6891">
          <cell r="J6891" t="str">
            <v>697988723566</v>
          </cell>
          <cell r="R6891">
            <v>74149.11</v>
          </cell>
        </row>
        <row r="6892">
          <cell r="J6892" t="str">
            <v>697988723573</v>
          </cell>
          <cell r="R6892">
            <v>90434.57</v>
          </cell>
        </row>
        <row r="6893">
          <cell r="J6893" t="str">
            <v>697988723580</v>
          </cell>
          <cell r="R6893">
            <v>102892.85</v>
          </cell>
        </row>
        <row r="6894">
          <cell r="J6894" t="str">
            <v>697988723597</v>
          </cell>
          <cell r="R6894">
            <v>153880.37</v>
          </cell>
        </row>
        <row r="6895">
          <cell r="J6895" t="str">
            <v>697988723603</v>
          </cell>
          <cell r="R6895">
            <v>202400.92</v>
          </cell>
        </row>
        <row r="6896">
          <cell r="J6896" t="str">
            <v>697988723610</v>
          </cell>
          <cell r="R6896">
            <v>243725.26</v>
          </cell>
        </row>
        <row r="6897">
          <cell r="J6897" t="str">
            <v>697988723627</v>
          </cell>
          <cell r="R6897">
            <v>317960.19</v>
          </cell>
        </row>
        <row r="6898">
          <cell r="J6898" t="str">
            <v>697988723634</v>
          </cell>
          <cell r="R6898">
            <v>444430.6</v>
          </cell>
        </row>
        <row r="6899">
          <cell r="J6899" t="str">
            <v>697988745827</v>
          </cell>
          <cell r="R6899">
            <v>21037.99</v>
          </cell>
        </row>
        <row r="6900">
          <cell r="J6900" t="str">
            <v>697988745834</v>
          </cell>
          <cell r="R6900">
            <v>30890.400000000001</v>
          </cell>
        </row>
        <row r="6901">
          <cell r="J6901" t="str">
            <v>697988745841</v>
          </cell>
          <cell r="R6901">
            <v>63471.08</v>
          </cell>
        </row>
        <row r="6902">
          <cell r="J6902" t="str">
            <v>697988745858</v>
          </cell>
          <cell r="R6902">
            <v>84132.22</v>
          </cell>
        </row>
        <row r="6903">
          <cell r="J6903" t="str">
            <v>697988745773</v>
          </cell>
          <cell r="R6903">
            <v>3704</v>
          </cell>
        </row>
        <row r="6904">
          <cell r="J6904" t="str">
            <v>697988745780</v>
          </cell>
          <cell r="R6904">
            <v>4801.63</v>
          </cell>
        </row>
        <row r="6905">
          <cell r="J6905" t="str">
            <v>697988745797</v>
          </cell>
          <cell r="R6905">
            <v>4926.0600000000004</v>
          </cell>
        </row>
        <row r="6906">
          <cell r="J6906" t="str">
            <v>697988745803</v>
          </cell>
          <cell r="R6906">
            <v>7970.37</v>
          </cell>
        </row>
        <row r="6907">
          <cell r="J6907" t="str">
            <v>697988745810</v>
          </cell>
          <cell r="R6907">
            <v>12331.88</v>
          </cell>
        </row>
        <row r="6908">
          <cell r="J6908" t="str">
            <v>697988746305</v>
          </cell>
          <cell r="R6908">
            <v>23093.29</v>
          </cell>
        </row>
        <row r="6909">
          <cell r="J6909" t="str">
            <v>697988746312</v>
          </cell>
          <cell r="R6909">
            <v>33877.07</v>
          </cell>
        </row>
        <row r="6910">
          <cell r="J6910" t="str">
            <v>697988746329</v>
          </cell>
          <cell r="R6910">
            <v>54586.66</v>
          </cell>
        </row>
        <row r="6911">
          <cell r="J6911" t="str">
            <v>697988746336</v>
          </cell>
          <cell r="R6911">
            <v>84388.27</v>
          </cell>
        </row>
        <row r="6912">
          <cell r="J6912" t="str">
            <v>697988746251</v>
          </cell>
          <cell r="R6912">
            <v>4106.66</v>
          </cell>
        </row>
        <row r="6913">
          <cell r="J6913" t="str">
            <v>697988746268</v>
          </cell>
          <cell r="R6913">
            <v>4791.66</v>
          </cell>
        </row>
        <row r="6914">
          <cell r="J6914" t="str">
            <v>697988746275</v>
          </cell>
          <cell r="R6914">
            <v>5587.34</v>
          </cell>
        </row>
        <row r="6915">
          <cell r="J6915" t="str">
            <v>697988746282</v>
          </cell>
          <cell r="R6915">
            <v>8770.26</v>
          </cell>
        </row>
        <row r="6916">
          <cell r="J6916" t="str">
            <v>697988746299</v>
          </cell>
          <cell r="R6916">
            <v>13572.29</v>
          </cell>
        </row>
        <row r="6917">
          <cell r="J6917" t="str">
            <v>697988245969</v>
          </cell>
          <cell r="R6917">
            <v>8275.15</v>
          </cell>
        </row>
        <row r="6918">
          <cell r="J6918" t="str">
            <v>697988245976</v>
          </cell>
          <cell r="R6918">
            <v>10483.81</v>
          </cell>
        </row>
        <row r="6919">
          <cell r="J6919" t="str">
            <v>697988245983</v>
          </cell>
          <cell r="R6919">
            <v>10483.81</v>
          </cell>
        </row>
        <row r="6920">
          <cell r="J6920" t="str">
            <v>697988245990</v>
          </cell>
          <cell r="R6920">
            <v>14697.58</v>
          </cell>
        </row>
        <row r="6921">
          <cell r="J6921" t="str">
            <v>697988246003</v>
          </cell>
          <cell r="R6921">
            <v>21578.37</v>
          </cell>
        </row>
        <row r="6922">
          <cell r="J6922" t="str">
            <v>697988723641</v>
          </cell>
          <cell r="R6922">
            <v>21578.37</v>
          </cell>
        </row>
        <row r="6923">
          <cell r="J6923" t="str">
            <v>697988723658</v>
          </cell>
          <cell r="R6923">
            <v>21578.37</v>
          </cell>
        </row>
        <row r="6924">
          <cell r="J6924" t="str">
            <v>697988723665</v>
          </cell>
          <cell r="R6924">
            <v>35848.32</v>
          </cell>
        </row>
        <row r="6925">
          <cell r="J6925" t="str">
            <v>697988723672</v>
          </cell>
          <cell r="R6925">
            <v>54220.65</v>
          </cell>
        </row>
        <row r="6926">
          <cell r="J6926" t="str">
            <v>697988723689</v>
          </cell>
          <cell r="R6926">
            <v>77173</v>
          </cell>
        </row>
        <row r="6927">
          <cell r="J6927" t="str">
            <v>697988329157</v>
          </cell>
          <cell r="R6927">
            <v>6025.46</v>
          </cell>
        </row>
        <row r="6928">
          <cell r="J6928" t="str">
            <v>697988329164</v>
          </cell>
          <cell r="R6928">
            <v>6687.27</v>
          </cell>
        </row>
        <row r="6929">
          <cell r="J6929" t="str">
            <v>697988329171</v>
          </cell>
          <cell r="R6929">
            <v>7145.29</v>
          </cell>
        </row>
        <row r="6930">
          <cell r="J6930" t="str">
            <v>697988329188</v>
          </cell>
          <cell r="R6930">
            <v>9944.27</v>
          </cell>
        </row>
        <row r="6931">
          <cell r="J6931" t="str">
            <v>697988723696</v>
          </cell>
          <cell r="R6931">
            <v>16662.2</v>
          </cell>
        </row>
        <row r="6932">
          <cell r="J6932" t="str">
            <v>697988723702</v>
          </cell>
          <cell r="R6932">
            <v>16662.2</v>
          </cell>
        </row>
        <row r="6933">
          <cell r="J6933" t="str">
            <v>697988723719</v>
          </cell>
          <cell r="R6933">
            <v>30586.23</v>
          </cell>
        </row>
        <row r="6934">
          <cell r="J6934" t="str">
            <v>697988723726</v>
          </cell>
          <cell r="R6934">
            <v>63727.3</v>
          </cell>
        </row>
        <row r="6935">
          <cell r="J6935" t="str">
            <v>697988723733</v>
          </cell>
          <cell r="R6935">
            <v>84521.77</v>
          </cell>
        </row>
        <row r="6936">
          <cell r="J6936" t="str">
            <v>697988723740</v>
          </cell>
          <cell r="R6936">
            <v>106863.35</v>
          </cell>
        </row>
        <row r="6937">
          <cell r="J6937" t="str">
            <v>697988723757</v>
          </cell>
          <cell r="R6937">
            <v>160992.46</v>
          </cell>
        </row>
        <row r="6938">
          <cell r="J6938" t="str">
            <v>697988246324</v>
          </cell>
          <cell r="R6938">
            <v>3955.27</v>
          </cell>
        </row>
        <row r="6939">
          <cell r="J6939" t="str">
            <v>697988246348</v>
          </cell>
          <cell r="R6939">
            <v>4617.33</v>
          </cell>
        </row>
        <row r="6940">
          <cell r="J6940" t="str">
            <v>697988724273</v>
          </cell>
          <cell r="R6940">
            <v>10851.82</v>
          </cell>
        </row>
        <row r="6941">
          <cell r="J6941" t="str">
            <v>697988724280</v>
          </cell>
          <cell r="R6941">
            <v>19275.02</v>
          </cell>
        </row>
        <row r="6942">
          <cell r="J6942" t="str">
            <v>697988724297</v>
          </cell>
          <cell r="R6942">
            <v>35237.050000000003</v>
          </cell>
        </row>
        <row r="6943">
          <cell r="J6943" t="str">
            <v>697988246638</v>
          </cell>
          <cell r="R6943">
            <v>3955.27</v>
          </cell>
        </row>
        <row r="6944">
          <cell r="J6944" t="str">
            <v>697988246645</v>
          </cell>
          <cell r="R6944">
            <v>4097.67</v>
          </cell>
        </row>
        <row r="6945">
          <cell r="J6945" t="str">
            <v>697988246652</v>
          </cell>
          <cell r="R6945">
            <v>4617.33</v>
          </cell>
        </row>
        <row r="6946">
          <cell r="J6946" t="str">
            <v>697988246669</v>
          </cell>
          <cell r="R6946">
            <v>6553.1</v>
          </cell>
        </row>
        <row r="6947">
          <cell r="J6947" t="str">
            <v>697988724327</v>
          </cell>
          <cell r="R6947">
            <v>10851.82</v>
          </cell>
        </row>
        <row r="6948">
          <cell r="J6948" t="str">
            <v>697988724334</v>
          </cell>
          <cell r="R6948">
            <v>10851.82</v>
          </cell>
        </row>
        <row r="6949">
          <cell r="J6949" t="str">
            <v>697988724341</v>
          </cell>
          <cell r="R6949">
            <v>19273.52</v>
          </cell>
        </row>
        <row r="6950">
          <cell r="J6950" t="str">
            <v>697988724358</v>
          </cell>
          <cell r="R6950">
            <v>35237.050000000003</v>
          </cell>
        </row>
        <row r="6951">
          <cell r="J6951" t="str">
            <v>697988724365</v>
          </cell>
          <cell r="R6951">
            <v>47069.24</v>
          </cell>
        </row>
        <row r="6952">
          <cell r="J6952" t="str">
            <v>697988571969</v>
          </cell>
          <cell r="R6952">
            <v>4254.9399999999996</v>
          </cell>
        </row>
        <row r="6953">
          <cell r="J6953" t="str">
            <v>697988246898</v>
          </cell>
          <cell r="R6953">
            <v>4790.6099999999997</v>
          </cell>
        </row>
        <row r="6954">
          <cell r="J6954" t="str">
            <v>697988246904</v>
          </cell>
          <cell r="R6954">
            <v>6758.01</v>
          </cell>
        </row>
        <row r="6955">
          <cell r="J6955" t="str">
            <v>697988495104</v>
          </cell>
          <cell r="R6955">
            <v>11151.34</v>
          </cell>
        </row>
        <row r="6956">
          <cell r="J6956" t="str">
            <v>697988664791</v>
          </cell>
          <cell r="R6956">
            <v>19595.7</v>
          </cell>
        </row>
        <row r="6957">
          <cell r="J6957" t="str">
            <v>697988664807</v>
          </cell>
          <cell r="R6957">
            <v>35559.18</v>
          </cell>
        </row>
        <row r="6958">
          <cell r="J6958" t="str">
            <v>697988664814</v>
          </cell>
          <cell r="R6958">
            <v>47452.26</v>
          </cell>
        </row>
        <row r="6959">
          <cell r="J6959" t="str">
            <v>697988329249</v>
          </cell>
          <cell r="R6959">
            <v>6360.29</v>
          </cell>
        </row>
        <row r="6960">
          <cell r="J6960" t="str">
            <v>697988329256</v>
          </cell>
          <cell r="R6960">
            <v>7080.92</v>
          </cell>
        </row>
        <row r="6961">
          <cell r="J6961" t="str">
            <v>697988329263</v>
          </cell>
          <cell r="R6961">
            <v>7508.38</v>
          </cell>
        </row>
        <row r="6962">
          <cell r="J6962" t="str">
            <v>697988329270</v>
          </cell>
          <cell r="R6962">
            <v>10424.5</v>
          </cell>
        </row>
        <row r="6963">
          <cell r="J6963" t="str">
            <v>697988724372</v>
          </cell>
          <cell r="R6963">
            <v>17597.509999999998</v>
          </cell>
        </row>
        <row r="6964">
          <cell r="J6964" t="str">
            <v>697988724389</v>
          </cell>
          <cell r="R6964">
            <v>17597.509999999998</v>
          </cell>
        </row>
        <row r="6965">
          <cell r="J6965" t="str">
            <v>697988329300</v>
          </cell>
          <cell r="R6965">
            <v>32371.200000000001</v>
          </cell>
        </row>
        <row r="6966">
          <cell r="J6966" t="str">
            <v>697988724396</v>
          </cell>
          <cell r="R6966">
            <v>32371.200000000001</v>
          </cell>
        </row>
        <row r="6967">
          <cell r="J6967" t="str">
            <v>697988329317</v>
          </cell>
          <cell r="R6967">
            <v>67256.13</v>
          </cell>
        </row>
        <row r="6968">
          <cell r="J6968" t="str">
            <v>697988724402</v>
          </cell>
          <cell r="R6968">
            <v>67256.13</v>
          </cell>
        </row>
        <row r="6969">
          <cell r="J6969" t="str">
            <v>697988724419</v>
          </cell>
          <cell r="R6969">
            <v>89228.05</v>
          </cell>
        </row>
        <row r="6970">
          <cell r="J6970" t="str">
            <v>697988246911</v>
          </cell>
          <cell r="R6970">
            <v>4596.99</v>
          </cell>
        </row>
        <row r="6971">
          <cell r="J6971" t="str">
            <v>697988246928</v>
          </cell>
          <cell r="R6971">
            <v>5458.77</v>
          </cell>
        </row>
        <row r="6972">
          <cell r="J6972" t="str">
            <v>697988246935</v>
          </cell>
          <cell r="R6972">
            <v>6598.47</v>
          </cell>
        </row>
        <row r="6973">
          <cell r="J6973" t="str">
            <v>697988724426</v>
          </cell>
          <cell r="R6973">
            <v>10237.549999999999</v>
          </cell>
        </row>
        <row r="6974">
          <cell r="J6974" t="str">
            <v>697988724433</v>
          </cell>
          <cell r="R6974">
            <v>17736.36</v>
          </cell>
        </row>
        <row r="6975">
          <cell r="J6975" t="str">
            <v>697988651234</v>
          </cell>
          <cell r="R6975">
            <v>447.88</v>
          </cell>
        </row>
        <row r="6976">
          <cell r="J6976" t="str">
            <v>697988599246</v>
          </cell>
          <cell r="R6976">
            <v>557.41</v>
          </cell>
        </row>
        <row r="6977">
          <cell r="J6977" t="str">
            <v>697988651241</v>
          </cell>
          <cell r="R6977">
            <v>607.22</v>
          </cell>
        </row>
        <row r="6978">
          <cell r="J6978" t="str">
            <v>697988651258</v>
          </cell>
          <cell r="R6978">
            <v>656.78</v>
          </cell>
        </row>
        <row r="6979">
          <cell r="J6979" t="str">
            <v>697988651265</v>
          </cell>
          <cell r="R6979">
            <v>706.64</v>
          </cell>
        </row>
        <row r="6980">
          <cell r="J6980" t="str">
            <v>697988744035</v>
          </cell>
          <cell r="R6980">
            <v>766.4</v>
          </cell>
        </row>
        <row r="6981">
          <cell r="J6981" t="str">
            <v>697988743182</v>
          </cell>
          <cell r="R6981">
            <v>856.05</v>
          </cell>
        </row>
        <row r="6982">
          <cell r="J6982" t="str">
            <v>697988759046</v>
          </cell>
          <cell r="R6982">
            <v>935.64</v>
          </cell>
        </row>
        <row r="6983">
          <cell r="J6983" t="str">
            <v>697988651326</v>
          </cell>
          <cell r="R6983">
            <v>1064.9000000000001</v>
          </cell>
        </row>
        <row r="6984">
          <cell r="J6984" t="str">
            <v>697988724112</v>
          </cell>
          <cell r="R6984">
            <v>268819.37</v>
          </cell>
        </row>
        <row r="6985">
          <cell r="J6985" t="str">
            <v>697988724129</v>
          </cell>
          <cell r="R6985">
            <v>492573.84</v>
          </cell>
        </row>
        <row r="6986">
          <cell r="J6986" t="str">
            <v>697988247222</v>
          </cell>
          <cell r="R6986">
            <v>1445.36</v>
          </cell>
        </row>
        <row r="6987">
          <cell r="J6987" t="str">
            <v>697988247239</v>
          </cell>
          <cell r="R6987">
            <v>1445.36</v>
          </cell>
        </row>
        <row r="6988">
          <cell r="J6988" t="str">
            <v>697988247246</v>
          </cell>
          <cell r="R6988">
            <v>1506.37</v>
          </cell>
        </row>
        <row r="6989">
          <cell r="J6989" t="str">
            <v>697988247253</v>
          </cell>
          <cell r="R6989">
            <v>1445.36</v>
          </cell>
        </row>
        <row r="6990">
          <cell r="J6990" t="str">
            <v>697988247260</v>
          </cell>
          <cell r="R6990">
            <v>1628.46</v>
          </cell>
        </row>
        <row r="6991">
          <cell r="J6991" t="str">
            <v>697988247277</v>
          </cell>
          <cell r="R6991">
            <v>2340.9899999999998</v>
          </cell>
        </row>
        <row r="6992">
          <cell r="J6992" t="str">
            <v>697988247284</v>
          </cell>
          <cell r="R6992">
            <v>2015.2</v>
          </cell>
        </row>
        <row r="6993">
          <cell r="J6993" t="str">
            <v>697988247291</v>
          </cell>
          <cell r="R6993">
            <v>3542.08</v>
          </cell>
        </row>
        <row r="6994">
          <cell r="J6994" t="str">
            <v>697988247307</v>
          </cell>
          <cell r="R6994">
            <v>4692.12</v>
          </cell>
        </row>
        <row r="6995">
          <cell r="J6995" t="str">
            <v>697988247314</v>
          </cell>
          <cell r="R6995">
            <v>6951.74</v>
          </cell>
        </row>
        <row r="6996">
          <cell r="J6996" t="str">
            <v>697988247352</v>
          </cell>
          <cell r="R6996">
            <v>1292.56</v>
          </cell>
        </row>
        <row r="6997">
          <cell r="J6997" t="str">
            <v>697988247369</v>
          </cell>
          <cell r="R6997">
            <v>1292.56</v>
          </cell>
        </row>
        <row r="6998">
          <cell r="J6998" t="str">
            <v>697988247376</v>
          </cell>
          <cell r="R6998">
            <v>1435.34</v>
          </cell>
        </row>
        <row r="6999">
          <cell r="J6999" t="str">
            <v>697988247383</v>
          </cell>
          <cell r="R6999">
            <v>1292.56</v>
          </cell>
        </row>
        <row r="7000">
          <cell r="J7000" t="str">
            <v>697988247390</v>
          </cell>
          <cell r="R7000">
            <v>1475.86</v>
          </cell>
        </row>
        <row r="7001">
          <cell r="J7001" t="str">
            <v>697988247406</v>
          </cell>
          <cell r="R7001">
            <v>2218.94</v>
          </cell>
        </row>
        <row r="7002">
          <cell r="J7002" t="str">
            <v>697988247413</v>
          </cell>
          <cell r="R7002">
            <v>1913.52</v>
          </cell>
        </row>
        <row r="7003">
          <cell r="J7003" t="str">
            <v>697988247420</v>
          </cell>
          <cell r="R7003">
            <v>3369.11</v>
          </cell>
        </row>
        <row r="7004">
          <cell r="J7004" t="str">
            <v>697988247437</v>
          </cell>
          <cell r="R7004">
            <v>4417.4799999999996</v>
          </cell>
        </row>
        <row r="7005">
          <cell r="J7005" t="str">
            <v>697988247444</v>
          </cell>
          <cell r="R7005">
            <v>6677</v>
          </cell>
        </row>
        <row r="7006">
          <cell r="J7006" t="str">
            <v>697988247451</v>
          </cell>
          <cell r="R7006">
            <v>7582.96</v>
          </cell>
        </row>
        <row r="7007">
          <cell r="J7007" t="str">
            <v>697988249134</v>
          </cell>
          <cell r="R7007">
            <v>10768.8</v>
          </cell>
        </row>
        <row r="7008">
          <cell r="J7008" t="str">
            <v>697988249141</v>
          </cell>
          <cell r="R7008">
            <v>12437.96</v>
          </cell>
        </row>
        <row r="7009">
          <cell r="J7009" t="str">
            <v>697988249158</v>
          </cell>
          <cell r="R7009">
            <v>13873.23</v>
          </cell>
        </row>
        <row r="7010">
          <cell r="J7010" t="str">
            <v>697988249165</v>
          </cell>
          <cell r="R7010">
            <v>20479.03</v>
          </cell>
        </row>
        <row r="7011">
          <cell r="J7011" t="str">
            <v>697988249172</v>
          </cell>
          <cell r="R7011">
            <v>34698.54</v>
          </cell>
        </row>
        <row r="7012">
          <cell r="J7012" t="str">
            <v>697988249189</v>
          </cell>
          <cell r="R7012">
            <v>34698.54</v>
          </cell>
        </row>
        <row r="7013">
          <cell r="J7013" t="str">
            <v>697988723788</v>
          </cell>
          <cell r="R7013">
            <v>59747.32</v>
          </cell>
        </row>
        <row r="7014">
          <cell r="J7014" t="str">
            <v>697988723795</v>
          </cell>
          <cell r="R7014">
            <v>88257.279999999999</v>
          </cell>
        </row>
        <row r="7015">
          <cell r="J7015" t="str">
            <v>697988723801</v>
          </cell>
          <cell r="R7015">
            <v>132543.64000000001</v>
          </cell>
        </row>
        <row r="7016">
          <cell r="J7016" t="str">
            <v>697988527119</v>
          </cell>
          <cell r="R7016">
            <v>36064.68</v>
          </cell>
        </row>
        <row r="7017">
          <cell r="J7017" t="str">
            <v>697988527126</v>
          </cell>
          <cell r="R7017">
            <v>50284.2</v>
          </cell>
        </row>
        <row r="7018">
          <cell r="J7018" t="str">
            <v>697988527133</v>
          </cell>
          <cell r="R7018">
            <v>80323.759999999995</v>
          </cell>
        </row>
        <row r="7019">
          <cell r="J7019" t="str">
            <v>697988527669</v>
          </cell>
          <cell r="R7019">
            <v>108833.65</v>
          </cell>
        </row>
        <row r="7020">
          <cell r="J7020" t="str">
            <v>697988249677</v>
          </cell>
          <cell r="R7020">
            <v>9477.58</v>
          </cell>
        </row>
        <row r="7021">
          <cell r="J7021" t="str">
            <v>697988249684</v>
          </cell>
          <cell r="R7021">
            <v>11538.92</v>
          </cell>
        </row>
        <row r="7022">
          <cell r="J7022" t="str">
            <v>697988249691</v>
          </cell>
          <cell r="R7022">
            <v>13080.9</v>
          </cell>
        </row>
        <row r="7023">
          <cell r="J7023" t="str">
            <v>697988249707</v>
          </cell>
          <cell r="R7023">
            <v>18963.39</v>
          </cell>
        </row>
        <row r="7024">
          <cell r="J7024" t="str">
            <v>697988249714</v>
          </cell>
          <cell r="R7024">
            <v>32111.34</v>
          </cell>
        </row>
        <row r="7025">
          <cell r="J7025" t="str">
            <v>697988249721</v>
          </cell>
          <cell r="R7025">
            <v>32111.34</v>
          </cell>
        </row>
        <row r="7026">
          <cell r="J7026" t="str">
            <v>697988249752</v>
          </cell>
          <cell r="R7026">
            <v>129911.81</v>
          </cell>
        </row>
        <row r="7027">
          <cell r="J7027" t="str">
            <v>697988724495</v>
          </cell>
          <cell r="R7027">
            <v>55298.23</v>
          </cell>
        </row>
        <row r="7028">
          <cell r="J7028" t="str">
            <v>697988724501</v>
          </cell>
          <cell r="R7028">
            <v>83261.600000000006</v>
          </cell>
        </row>
        <row r="7029">
          <cell r="J7029" t="str">
            <v>697988724518</v>
          </cell>
          <cell r="R7029">
            <v>129911.81</v>
          </cell>
        </row>
        <row r="7030">
          <cell r="J7030" t="str">
            <v>697988249769</v>
          </cell>
          <cell r="R7030">
            <v>44942.76</v>
          </cell>
        </row>
        <row r="7031">
          <cell r="J7031" t="str">
            <v>697988249776</v>
          </cell>
          <cell r="R7031">
            <v>72238.53</v>
          </cell>
        </row>
        <row r="7032">
          <cell r="J7032" t="str">
            <v>697988759770</v>
          </cell>
          <cell r="R7032">
            <v>33035.839999999997</v>
          </cell>
        </row>
        <row r="7033">
          <cell r="J7033" t="str">
            <v>697988596481</v>
          </cell>
          <cell r="R7033">
            <v>58.05</v>
          </cell>
        </row>
        <row r="7034">
          <cell r="J7034" t="str">
            <v>697988558915</v>
          </cell>
          <cell r="R7034">
            <v>13046.04</v>
          </cell>
        </row>
        <row r="7035">
          <cell r="J7035" t="str">
            <v>697988558922</v>
          </cell>
          <cell r="R7035">
            <v>14652.61</v>
          </cell>
        </row>
        <row r="7036">
          <cell r="J7036" t="str">
            <v>697988558939</v>
          </cell>
          <cell r="R7036">
            <v>17951.28</v>
          </cell>
        </row>
        <row r="7037">
          <cell r="J7037" t="str">
            <v>697988558946</v>
          </cell>
          <cell r="R7037">
            <v>33625.519999999997</v>
          </cell>
        </row>
        <row r="7038">
          <cell r="J7038" t="str">
            <v>697988551978</v>
          </cell>
          <cell r="R7038">
            <v>464.08</v>
          </cell>
        </row>
        <row r="7039">
          <cell r="J7039" t="str">
            <v>697988551985</v>
          </cell>
          <cell r="R7039">
            <v>671.42</v>
          </cell>
        </row>
        <row r="7040">
          <cell r="J7040" t="str">
            <v>697988551992</v>
          </cell>
          <cell r="R7040">
            <v>918.18</v>
          </cell>
        </row>
        <row r="7041">
          <cell r="J7041" t="str">
            <v>697988552005</v>
          </cell>
          <cell r="R7041">
            <v>1303.3699999999999</v>
          </cell>
        </row>
        <row r="7042">
          <cell r="J7042" t="str">
            <v>697988552012</v>
          </cell>
          <cell r="R7042">
            <v>1895.76</v>
          </cell>
        </row>
        <row r="7043">
          <cell r="J7043" t="str">
            <v>697988552029</v>
          </cell>
          <cell r="R7043">
            <v>3070.47</v>
          </cell>
        </row>
        <row r="7044">
          <cell r="J7044" t="str">
            <v>697988552036</v>
          </cell>
          <cell r="R7044">
            <v>4519.76</v>
          </cell>
        </row>
        <row r="7045">
          <cell r="J7045" t="str">
            <v>697988552043</v>
          </cell>
          <cell r="R7045">
            <v>6871.73</v>
          </cell>
        </row>
        <row r="7046">
          <cell r="J7046" t="str">
            <v>697988552050</v>
          </cell>
          <cell r="R7046">
            <v>7878.77</v>
          </cell>
        </row>
        <row r="7047">
          <cell r="J7047" t="str">
            <v>697988552067</v>
          </cell>
          <cell r="R7047">
            <v>396.24</v>
          </cell>
        </row>
        <row r="7048">
          <cell r="J7048" t="str">
            <v>697988552074</v>
          </cell>
          <cell r="R7048">
            <v>424.48</v>
          </cell>
        </row>
        <row r="7049">
          <cell r="J7049" t="str">
            <v>697988552081</v>
          </cell>
          <cell r="R7049">
            <v>454.18</v>
          </cell>
        </row>
        <row r="7050">
          <cell r="J7050" t="str">
            <v>697988552098</v>
          </cell>
          <cell r="R7050">
            <v>622.01</v>
          </cell>
        </row>
        <row r="7051">
          <cell r="J7051" t="str">
            <v>697988552104</v>
          </cell>
          <cell r="R7051">
            <v>878.59</v>
          </cell>
        </row>
        <row r="7052">
          <cell r="J7052" t="str">
            <v>697988552111</v>
          </cell>
          <cell r="R7052">
            <v>1076.2</v>
          </cell>
        </row>
        <row r="7053">
          <cell r="J7053" t="str">
            <v>697988552128</v>
          </cell>
          <cell r="R7053">
            <v>1303.3699999999999</v>
          </cell>
        </row>
        <row r="7054">
          <cell r="J7054" t="str">
            <v>697988552135</v>
          </cell>
          <cell r="R7054">
            <v>1717.97</v>
          </cell>
        </row>
        <row r="7055">
          <cell r="J7055" t="str">
            <v>697988552142</v>
          </cell>
          <cell r="R7055">
            <v>2300.44</v>
          </cell>
        </row>
        <row r="7056">
          <cell r="J7056" t="str">
            <v>697988250956</v>
          </cell>
          <cell r="R7056">
            <v>2958.2</v>
          </cell>
        </row>
        <row r="7057">
          <cell r="J7057" t="str">
            <v>697988250963</v>
          </cell>
          <cell r="R7057">
            <v>3798.84</v>
          </cell>
        </row>
        <row r="7058">
          <cell r="J7058" t="str">
            <v>697988250970</v>
          </cell>
          <cell r="R7058">
            <v>4118.08</v>
          </cell>
        </row>
        <row r="7059">
          <cell r="J7059" t="str">
            <v>697988250987</v>
          </cell>
          <cell r="R7059">
            <v>6544.19</v>
          </cell>
        </row>
        <row r="7060">
          <cell r="J7060" t="str">
            <v>697988250994</v>
          </cell>
          <cell r="R7060">
            <v>11109.17</v>
          </cell>
        </row>
        <row r="7061">
          <cell r="J7061" t="str">
            <v>697988251007</v>
          </cell>
          <cell r="R7061">
            <v>11109.17</v>
          </cell>
        </row>
        <row r="7062">
          <cell r="J7062" t="str">
            <v>697988251014</v>
          </cell>
          <cell r="R7062">
            <v>20952.03</v>
          </cell>
        </row>
        <row r="7063">
          <cell r="J7063" t="str">
            <v>697988251021</v>
          </cell>
          <cell r="R7063">
            <v>35796.31</v>
          </cell>
        </row>
        <row r="7064">
          <cell r="J7064" t="str">
            <v>697988251038</v>
          </cell>
          <cell r="R7064">
            <v>55599.22</v>
          </cell>
        </row>
        <row r="7065">
          <cell r="J7065" t="str">
            <v>697988723818</v>
          </cell>
          <cell r="R7065">
            <v>83872.22</v>
          </cell>
        </row>
        <row r="7066">
          <cell r="J7066" t="str">
            <v>697988723825</v>
          </cell>
          <cell r="R7066">
            <v>111826.21</v>
          </cell>
        </row>
        <row r="7067">
          <cell r="J7067" t="str">
            <v>697988723832</v>
          </cell>
          <cell r="R7067">
            <v>169819.49</v>
          </cell>
        </row>
        <row r="7068">
          <cell r="J7068" t="str">
            <v>697988723849</v>
          </cell>
          <cell r="R7068">
            <v>270206.76</v>
          </cell>
        </row>
        <row r="7069">
          <cell r="J7069" t="str">
            <v>697988723856</v>
          </cell>
          <cell r="R7069">
            <v>372732.61</v>
          </cell>
        </row>
        <row r="7070">
          <cell r="J7070" t="str">
            <v>697988723863</v>
          </cell>
          <cell r="R7070">
            <v>8597.7900000000009</v>
          </cell>
        </row>
        <row r="7071">
          <cell r="J7071" t="str">
            <v>697988723870</v>
          </cell>
          <cell r="R7071">
            <v>10417.48</v>
          </cell>
        </row>
        <row r="7072">
          <cell r="J7072" t="str">
            <v>697988723887</v>
          </cell>
          <cell r="R7072">
            <v>11002.94</v>
          </cell>
        </row>
        <row r="7073">
          <cell r="J7073" t="str">
            <v>697988723894</v>
          </cell>
          <cell r="R7073">
            <v>14493.02</v>
          </cell>
        </row>
        <row r="7074">
          <cell r="J7074" t="str">
            <v>697988723900</v>
          </cell>
          <cell r="R7074">
            <v>22643.9</v>
          </cell>
        </row>
        <row r="7075">
          <cell r="J7075" t="str">
            <v>697988723917</v>
          </cell>
          <cell r="R7075">
            <v>36679.440000000002</v>
          </cell>
        </row>
        <row r="7076">
          <cell r="J7076" t="str">
            <v>697988723924</v>
          </cell>
          <cell r="R7076">
            <v>58642.48</v>
          </cell>
        </row>
        <row r="7077">
          <cell r="J7077" t="str">
            <v>697988723931</v>
          </cell>
          <cell r="R7077">
            <v>88916.05</v>
          </cell>
        </row>
        <row r="7078">
          <cell r="J7078" t="str">
            <v>697988251564</v>
          </cell>
          <cell r="R7078">
            <v>6927.25</v>
          </cell>
        </row>
        <row r="7079">
          <cell r="J7079" t="str">
            <v>697988251571</v>
          </cell>
          <cell r="R7079">
            <v>8299.9699999999993</v>
          </cell>
        </row>
        <row r="7080">
          <cell r="J7080" t="str">
            <v>697988251588</v>
          </cell>
          <cell r="R7080">
            <v>9247</v>
          </cell>
        </row>
        <row r="7081">
          <cell r="J7081" t="str">
            <v>697988251595</v>
          </cell>
          <cell r="R7081">
            <v>11194.35</v>
          </cell>
        </row>
        <row r="7082">
          <cell r="J7082" t="str">
            <v>697988251601</v>
          </cell>
          <cell r="R7082">
            <v>19313.400000000001</v>
          </cell>
        </row>
        <row r="7083">
          <cell r="J7083" t="str">
            <v>697988251618</v>
          </cell>
          <cell r="R7083">
            <v>19313.400000000001</v>
          </cell>
        </row>
        <row r="7084">
          <cell r="J7084" t="str">
            <v>697988251625</v>
          </cell>
          <cell r="R7084">
            <v>37030.620000000003</v>
          </cell>
        </row>
        <row r="7085">
          <cell r="J7085" t="str">
            <v>697988251632</v>
          </cell>
          <cell r="R7085">
            <v>60557.89</v>
          </cell>
        </row>
        <row r="7086">
          <cell r="J7086" t="str">
            <v>697988251649</v>
          </cell>
          <cell r="R7086">
            <v>98131.34</v>
          </cell>
        </row>
        <row r="7087">
          <cell r="J7087" t="str">
            <v>697988329331</v>
          </cell>
          <cell r="R7087">
            <v>4299.05</v>
          </cell>
        </row>
        <row r="7088">
          <cell r="J7088" t="str">
            <v>697988329348</v>
          </cell>
          <cell r="R7088">
            <v>5480.1</v>
          </cell>
        </row>
        <row r="7089">
          <cell r="J7089" t="str">
            <v>697988329355</v>
          </cell>
          <cell r="R7089">
            <v>5905.72</v>
          </cell>
        </row>
        <row r="7090">
          <cell r="J7090" t="str">
            <v>697988329362</v>
          </cell>
          <cell r="R7090">
            <v>9342.7900000000009</v>
          </cell>
        </row>
        <row r="7091">
          <cell r="J7091" t="str">
            <v>697988703438</v>
          </cell>
          <cell r="R7091">
            <v>15961.48</v>
          </cell>
        </row>
        <row r="7092">
          <cell r="J7092" t="str">
            <v>697988329379</v>
          </cell>
          <cell r="R7092">
            <v>15961.48</v>
          </cell>
        </row>
        <row r="7093">
          <cell r="J7093" t="str">
            <v>697988329386</v>
          </cell>
          <cell r="R7093">
            <v>30146.01</v>
          </cell>
        </row>
        <row r="7094">
          <cell r="J7094" t="str">
            <v>697988329393</v>
          </cell>
          <cell r="R7094">
            <v>51491.73</v>
          </cell>
        </row>
        <row r="7095">
          <cell r="J7095" t="str">
            <v>697988329409</v>
          </cell>
          <cell r="R7095">
            <v>67410.740000000005</v>
          </cell>
        </row>
        <row r="7096">
          <cell r="J7096" t="str">
            <v>697988723948</v>
          </cell>
          <cell r="R7096">
            <v>101695.92</v>
          </cell>
        </row>
        <row r="7097">
          <cell r="J7097" t="str">
            <v>697988723955</v>
          </cell>
          <cell r="R7097">
            <v>135587.4</v>
          </cell>
        </row>
        <row r="7098">
          <cell r="J7098" t="str">
            <v>697988723962</v>
          </cell>
          <cell r="R7098">
            <v>327625.5</v>
          </cell>
        </row>
        <row r="7099">
          <cell r="J7099" t="str">
            <v>697988552159</v>
          </cell>
          <cell r="R7099">
            <v>877.38</v>
          </cell>
        </row>
        <row r="7100">
          <cell r="J7100" t="str">
            <v>697988552166</v>
          </cell>
          <cell r="R7100">
            <v>1119.54</v>
          </cell>
        </row>
        <row r="7101">
          <cell r="J7101" t="str">
            <v>697988552173</v>
          </cell>
          <cell r="R7101">
            <v>1401.82</v>
          </cell>
        </row>
        <row r="7102">
          <cell r="J7102" t="str">
            <v>697988552180</v>
          </cell>
          <cell r="R7102">
            <v>1966.71</v>
          </cell>
        </row>
        <row r="7103">
          <cell r="J7103" t="str">
            <v>697988552197</v>
          </cell>
          <cell r="R7103">
            <v>2833.84</v>
          </cell>
        </row>
        <row r="7104">
          <cell r="J7104" t="str">
            <v>697988552203</v>
          </cell>
          <cell r="R7104">
            <v>4235.8599999999997</v>
          </cell>
        </row>
        <row r="7105">
          <cell r="J7105" t="str">
            <v>697988552210</v>
          </cell>
          <cell r="R7105">
            <v>5990.74</v>
          </cell>
        </row>
        <row r="7106">
          <cell r="J7106" t="str">
            <v>697988552227</v>
          </cell>
          <cell r="R7106">
            <v>8774.42</v>
          </cell>
        </row>
        <row r="7107">
          <cell r="J7107" t="str">
            <v>697988552234</v>
          </cell>
          <cell r="R7107">
            <v>10398.030000000001</v>
          </cell>
        </row>
        <row r="7108">
          <cell r="J7108" t="str">
            <v>697988252073</v>
          </cell>
          <cell r="R7108">
            <v>2757.02</v>
          </cell>
        </row>
        <row r="7109">
          <cell r="J7109" t="str">
            <v>697988252080</v>
          </cell>
          <cell r="R7109">
            <v>3511.16</v>
          </cell>
        </row>
        <row r="7110">
          <cell r="J7110" t="str">
            <v>697988252097</v>
          </cell>
          <cell r="R7110">
            <v>3779.32</v>
          </cell>
        </row>
        <row r="7111">
          <cell r="J7111" t="str">
            <v>697988252103</v>
          </cell>
          <cell r="R7111">
            <v>5949.66</v>
          </cell>
        </row>
        <row r="7112">
          <cell r="J7112" t="str">
            <v>697988252110</v>
          </cell>
          <cell r="R7112">
            <v>10156.32</v>
          </cell>
        </row>
        <row r="7113">
          <cell r="J7113" t="str">
            <v>697988252127</v>
          </cell>
          <cell r="R7113">
            <v>10156.32</v>
          </cell>
        </row>
        <row r="7114">
          <cell r="J7114" t="str">
            <v>697988252134</v>
          </cell>
          <cell r="R7114">
            <v>19089.150000000001</v>
          </cell>
        </row>
        <row r="7115">
          <cell r="J7115" t="str">
            <v>697988252141</v>
          </cell>
          <cell r="R7115">
            <v>32580.58</v>
          </cell>
        </row>
        <row r="7116">
          <cell r="J7116" t="str">
            <v>697988252158</v>
          </cell>
          <cell r="R7116">
            <v>50747.97</v>
          </cell>
        </row>
        <row r="7117">
          <cell r="J7117" t="str">
            <v>697988329416</v>
          </cell>
          <cell r="R7117">
            <v>4458.0200000000004</v>
          </cell>
        </row>
        <row r="7118">
          <cell r="J7118" t="str">
            <v>697988329423</v>
          </cell>
          <cell r="R7118">
            <v>5647.97</v>
          </cell>
        </row>
        <row r="7119">
          <cell r="J7119" t="str">
            <v>697988329430</v>
          </cell>
          <cell r="R7119">
            <v>6125.7</v>
          </cell>
        </row>
        <row r="7120">
          <cell r="J7120" t="str">
            <v>697988329447</v>
          </cell>
          <cell r="R7120">
            <v>9661.92</v>
          </cell>
        </row>
        <row r="7121">
          <cell r="J7121" t="str">
            <v>697988329454</v>
          </cell>
          <cell r="R7121">
            <v>16575.169999999998</v>
          </cell>
        </row>
        <row r="7122">
          <cell r="J7122" t="str">
            <v>697988329461</v>
          </cell>
          <cell r="R7122">
            <v>16575.169999999998</v>
          </cell>
        </row>
        <row r="7123">
          <cell r="J7123" t="str">
            <v>697988329478</v>
          </cell>
          <cell r="R7123">
            <v>31348.77</v>
          </cell>
        </row>
        <row r="7124">
          <cell r="J7124" t="str">
            <v>697988329485</v>
          </cell>
          <cell r="R7124">
            <v>50571.89</v>
          </cell>
        </row>
        <row r="7125">
          <cell r="J7125" t="str">
            <v>697988329492</v>
          </cell>
          <cell r="R7125">
            <v>76499.05</v>
          </cell>
        </row>
        <row r="7126">
          <cell r="J7126" t="str">
            <v>697988252271</v>
          </cell>
          <cell r="R7126">
            <v>16164.61</v>
          </cell>
        </row>
        <row r="7127">
          <cell r="J7127" t="str">
            <v>697988252288</v>
          </cell>
          <cell r="R7127">
            <v>16785.41</v>
          </cell>
        </row>
        <row r="7128">
          <cell r="J7128" t="str">
            <v>697988252295</v>
          </cell>
          <cell r="R7128">
            <v>26767.919999999998</v>
          </cell>
        </row>
        <row r="7129">
          <cell r="J7129" t="str">
            <v>697988252301</v>
          </cell>
          <cell r="R7129">
            <v>45415.49</v>
          </cell>
        </row>
        <row r="7130">
          <cell r="J7130" t="str">
            <v>697988252318</v>
          </cell>
          <cell r="R7130">
            <v>98748.63</v>
          </cell>
        </row>
        <row r="7131">
          <cell r="J7131" t="str">
            <v>697988252714</v>
          </cell>
          <cell r="R7131">
            <v>8702.59</v>
          </cell>
        </row>
        <row r="7132">
          <cell r="J7132" t="str">
            <v>697988252721</v>
          </cell>
          <cell r="R7132">
            <v>9211.39</v>
          </cell>
        </row>
        <row r="7133">
          <cell r="J7133" t="str">
            <v>697988252738</v>
          </cell>
          <cell r="R7133">
            <v>10840</v>
          </cell>
        </row>
        <row r="7134">
          <cell r="J7134" t="str">
            <v>697988252745</v>
          </cell>
          <cell r="R7134">
            <v>15532.32</v>
          </cell>
        </row>
        <row r="7135">
          <cell r="J7135" t="str">
            <v>697988252752</v>
          </cell>
          <cell r="R7135">
            <v>27797.38</v>
          </cell>
        </row>
        <row r="7136">
          <cell r="J7136" t="str">
            <v>697988252769</v>
          </cell>
          <cell r="R7136">
            <v>27797.38</v>
          </cell>
        </row>
        <row r="7137">
          <cell r="J7137" t="str">
            <v>697988252776</v>
          </cell>
          <cell r="R7137">
            <v>54363.08</v>
          </cell>
        </row>
        <row r="7138">
          <cell r="J7138" t="str">
            <v>697988252783</v>
          </cell>
          <cell r="R7138">
            <v>85122.21</v>
          </cell>
        </row>
        <row r="7139">
          <cell r="J7139" t="str">
            <v>697988253209</v>
          </cell>
          <cell r="R7139">
            <v>26270.6</v>
          </cell>
        </row>
        <row r="7140">
          <cell r="J7140" t="str">
            <v>697988253230</v>
          </cell>
          <cell r="R7140">
            <v>8228.9500000000007</v>
          </cell>
        </row>
        <row r="7141">
          <cell r="J7141" t="str">
            <v>697988253247</v>
          </cell>
          <cell r="R7141">
            <v>8706.5400000000009</v>
          </cell>
        </row>
        <row r="7142">
          <cell r="J7142" t="str">
            <v>697988253254</v>
          </cell>
          <cell r="R7142">
            <v>10080.83</v>
          </cell>
        </row>
        <row r="7143">
          <cell r="J7143" t="str">
            <v>697988253261</v>
          </cell>
          <cell r="R7143">
            <v>14421.55</v>
          </cell>
        </row>
        <row r="7144">
          <cell r="J7144" t="str">
            <v>697988253278</v>
          </cell>
          <cell r="R7144">
            <v>26270.6</v>
          </cell>
        </row>
        <row r="7145">
          <cell r="J7145" t="str">
            <v>697988253285</v>
          </cell>
          <cell r="R7145">
            <v>26270.6</v>
          </cell>
        </row>
        <row r="7146">
          <cell r="J7146" t="str">
            <v>697988253292</v>
          </cell>
          <cell r="R7146">
            <v>51409.97</v>
          </cell>
        </row>
        <row r="7147">
          <cell r="J7147" t="str">
            <v>697988339736</v>
          </cell>
          <cell r="R7147">
            <v>80395.67</v>
          </cell>
        </row>
        <row r="7148">
          <cell r="J7148" t="str">
            <v>697988558885</v>
          </cell>
          <cell r="R7148">
            <v>16997.97</v>
          </cell>
        </row>
        <row r="7149">
          <cell r="J7149" t="str">
            <v>697988558878</v>
          </cell>
          <cell r="R7149">
            <v>17578.28</v>
          </cell>
        </row>
        <row r="7150">
          <cell r="J7150" t="str">
            <v>697988558892</v>
          </cell>
          <cell r="R7150">
            <v>25843.08</v>
          </cell>
        </row>
        <row r="7151">
          <cell r="J7151" t="str">
            <v>697988558908</v>
          </cell>
          <cell r="R7151">
            <v>32275.86</v>
          </cell>
        </row>
        <row r="7152">
          <cell r="J7152" t="str">
            <v>697988675100</v>
          </cell>
          <cell r="R7152">
            <v>1076.43</v>
          </cell>
        </row>
        <row r="7153">
          <cell r="J7153" t="str">
            <v>697988675117</v>
          </cell>
          <cell r="R7153">
            <v>1514.42</v>
          </cell>
        </row>
        <row r="7154">
          <cell r="J7154" t="str">
            <v>697988675124</v>
          </cell>
          <cell r="R7154">
            <v>1797.89</v>
          </cell>
        </row>
        <row r="7155">
          <cell r="J7155" t="str">
            <v>697988675148</v>
          </cell>
          <cell r="R7155">
            <v>2891.3</v>
          </cell>
        </row>
        <row r="7156">
          <cell r="J7156" t="str">
            <v>697988675131</v>
          </cell>
          <cell r="R7156">
            <v>2107.6799999999998</v>
          </cell>
        </row>
        <row r="7157">
          <cell r="J7157" t="str">
            <v>697988675155</v>
          </cell>
          <cell r="R7157">
            <v>3716.27</v>
          </cell>
        </row>
        <row r="7158">
          <cell r="J7158" t="str">
            <v>697988253643</v>
          </cell>
          <cell r="R7158">
            <v>221</v>
          </cell>
        </row>
        <row r="7159">
          <cell r="J7159" t="str">
            <v>697988332607</v>
          </cell>
          <cell r="R7159">
            <v>221</v>
          </cell>
        </row>
        <row r="7160">
          <cell r="J7160" t="str">
            <v>697988253650</v>
          </cell>
          <cell r="R7160">
            <v>221</v>
          </cell>
        </row>
        <row r="7161">
          <cell r="J7161" t="str">
            <v>697988253667</v>
          </cell>
          <cell r="R7161">
            <v>271.24</v>
          </cell>
        </row>
        <row r="7162">
          <cell r="J7162" t="str">
            <v>697988253674</v>
          </cell>
          <cell r="R7162">
            <v>357.27</v>
          </cell>
        </row>
        <row r="7163">
          <cell r="J7163" t="str">
            <v>697988253681</v>
          </cell>
          <cell r="R7163">
            <v>512.69000000000005</v>
          </cell>
        </row>
        <row r="7164">
          <cell r="J7164" t="str">
            <v>697988253698</v>
          </cell>
          <cell r="R7164">
            <v>661.64</v>
          </cell>
        </row>
        <row r="7165">
          <cell r="J7165" t="str">
            <v>697988253704</v>
          </cell>
          <cell r="R7165">
            <v>1219.0899999999999</v>
          </cell>
        </row>
        <row r="7166">
          <cell r="J7166" t="str">
            <v>697988327436</v>
          </cell>
          <cell r="R7166">
            <v>247.5</v>
          </cell>
        </row>
        <row r="7167">
          <cell r="J7167" t="str">
            <v>697988327443</v>
          </cell>
          <cell r="R7167">
            <v>311.72000000000003</v>
          </cell>
        </row>
        <row r="7168">
          <cell r="J7168" t="str">
            <v>697988327450</v>
          </cell>
          <cell r="R7168">
            <v>397.76</v>
          </cell>
        </row>
        <row r="7169">
          <cell r="J7169" t="str">
            <v>697988327467</v>
          </cell>
          <cell r="R7169">
            <v>560.11</v>
          </cell>
        </row>
        <row r="7170">
          <cell r="J7170" t="str">
            <v>697988327474</v>
          </cell>
          <cell r="R7170">
            <v>709.03</v>
          </cell>
        </row>
        <row r="7171">
          <cell r="J7171" t="str">
            <v>697988327481</v>
          </cell>
          <cell r="R7171">
            <v>1266.46</v>
          </cell>
        </row>
        <row r="7172">
          <cell r="J7172" t="str">
            <v>697988700895</v>
          </cell>
          <cell r="R7172">
            <v>221</v>
          </cell>
        </row>
        <row r="7173">
          <cell r="J7173" t="str">
            <v>697988488267</v>
          </cell>
          <cell r="R7173">
            <v>221</v>
          </cell>
        </row>
        <row r="7174">
          <cell r="J7174" t="str">
            <v>697988488274</v>
          </cell>
          <cell r="R7174">
            <v>271.24</v>
          </cell>
        </row>
        <row r="7175">
          <cell r="J7175" t="str">
            <v>697988488281</v>
          </cell>
          <cell r="R7175">
            <v>357.27</v>
          </cell>
        </row>
        <row r="7176">
          <cell r="J7176" t="str">
            <v>697988488298</v>
          </cell>
          <cell r="R7176">
            <v>512.69000000000005</v>
          </cell>
        </row>
        <row r="7177">
          <cell r="J7177" t="str">
            <v>697988488304</v>
          </cell>
          <cell r="R7177">
            <v>661.64</v>
          </cell>
        </row>
        <row r="7178">
          <cell r="J7178" t="str">
            <v>697988488311</v>
          </cell>
          <cell r="R7178">
            <v>1219.0899999999999</v>
          </cell>
        </row>
        <row r="7179">
          <cell r="J7179" t="str">
            <v>697988540316</v>
          </cell>
          <cell r="R7179">
            <v>344.61</v>
          </cell>
        </row>
        <row r="7180">
          <cell r="J7180" t="str">
            <v>697988540323</v>
          </cell>
          <cell r="R7180">
            <v>430.64</v>
          </cell>
        </row>
        <row r="7181">
          <cell r="J7181" t="str">
            <v>697988540330</v>
          </cell>
          <cell r="R7181">
            <v>592.32000000000005</v>
          </cell>
        </row>
        <row r="7182">
          <cell r="J7182" t="str">
            <v>697988540347</v>
          </cell>
          <cell r="R7182">
            <v>741.2</v>
          </cell>
        </row>
        <row r="7183">
          <cell r="J7183" t="str">
            <v>697988540354</v>
          </cell>
          <cell r="R7183">
            <v>1298.6600000000001</v>
          </cell>
        </row>
        <row r="7184">
          <cell r="J7184" t="str">
            <v>697988721760</v>
          </cell>
          <cell r="R7184">
            <v>9422.18</v>
          </cell>
        </row>
        <row r="7185">
          <cell r="J7185" t="str">
            <v>697988721777</v>
          </cell>
          <cell r="R7185">
            <v>12237.19</v>
          </cell>
        </row>
        <row r="7186">
          <cell r="J7186" t="str">
            <v>697988721784</v>
          </cell>
          <cell r="R7186">
            <v>12237.19</v>
          </cell>
        </row>
        <row r="7187">
          <cell r="J7187" t="str">
            <v>697988721791</v>
          </cell>
          <cell r="R7187">
            <v>15984.66</v>
          </cell>
        </row>
        <row r="7188">
          <cell r="J7188" t="str">
            <v>697988765979</v>
          </cell>
          <cell r="R7188">
            <v>27591.46</v>
          </cell>
        </row>
        <row r="7189">
          <cell r="J7189" t="str">
            <v>697988721807</v>
          </cell>
          <cell r="R7189">
            <v>27591.46</v>
          </cell>
        </row>
        <row r="7190">
          <cell r="J7190" t="str">
            <v>697988721814</v>
          </cell>
          <cell r="R7190">
            <v>43913.67</v>
          </cell>
        </row>
        <row r="7191">
          <cell r="J7191" t="str">
            <v>697988721821</v>
          </cell>
          <cell r="R7191">
            <v>63219.86</v>
          </cell>
        </row>
        <row r="7192">
          <cell r="J7192" t="str">
            <v>697988721838</v>
          </cell>
          <cell r="R7192">
            <v>98324.03</v>
          </cell>
        </row>
        <row r="7193">
          <cell r="J7193" t="str">
            <v>697988721845</v>
          </cell>
          <cell r="R7193">
            <v>157227.79999999999</v>
          </cell>
        </row>
        <row r="7194">
          <cell r="J7194" t="str">
            <v>697988721852</v>
          </cell>
          <cell r="R7194">
            <v>206096.92</v>
          </cell>
        </row>
        <row r="7195">
          <cell r="J7195" t="str">
            <v>697988772472</v>
          </cell>
          <cell r="R7195">
            <v>13320.6</v>
          </cell>
        </row>
        <row r="7196">
          <cell r="J7196" t="str">
            <v>697988721951</v>
          </cell>
          <cell r="R7196">
            <v>13320.6</v>
          </cell>
        </row>
        <row r="7197">
          <cell r="J7197" t="str">
            <v>697988721968</v>
          </cell>
          <cell r="R7197">
            <v>17432.27</v>
          </cell>
        </row>
        <row r="7198">
          <cell r="J7198" t="str">
            <v>697988721975</v>
          </cell>
          <cell r="R7198">
            <v>30077.96</v>
          </cell>
        </row>
        <row r="7199">
          <cell r="J7199" t="str">
            <v>697988746923</v>
          </cell>
          <cell r="R7199">
            <v>47865.52</v>
          </cell>
        </row>
        <row r="7200">
          <cell r="J7200" t="str">
            <v>697988729001</v>
          </cell>
          <cell r="R7200">
            <v>64720.51</v>
          </cell>
        </row>
        <row r="7201">
          <cell r="J7201" t="str">
            <v>697988722057</v>
          </cell>
          <cell r="R7201">
            <v>10230.23</v>
          </cell>
        </row>
        <row r="7202">
          <cell r="J7202" t="str">
            <v>697988722064</v>
          </cell>
          <cell r="R7202">
            <v>12858.77</v>
          </cell>
        </row>
        <row r="7203">
          <cell r="J7203" t="str">
            <v>697988722071</v>
          </cell>
          <cell r="R7203">
            <v>12858.77</v>
          </cell>
        </row>
        <row r="7204">
          <cell r="J7204" t="str">
            <v>697988722088</v>
          </cell>
          <cell r="R7204">
            <v>19474.72</v>
          </cell>
        </row>
        <row r="7205">
          <cell r="J7205" t="str">
            <v>697988765986</v>
          </cell>
          <cell r="R7205">
            <v>32617.84</v>
          </cell>
        </row>
        <row r="7206">
          <cell r="J7206" t="str">
            <v>697988722095</v>
          </cell>
          <cell r="R7206">
            <v>32617.84</v>
          </cell>
        </row>
        <row r="7207">
          <cell r="J7207" t="str">
            <v>697988722101</v>
          </cell>
          <cell r="R7207">
            <v>74746.64</v>
          </cell>
        </row>
        <row r="7208">
          <cell r="J7208" t="str">
            <v>697988722118</v>
          </cell>
          <cell r="R7208">
            <v>25602.11</v>
          </cell>
        </row>
        <row r="7209">
          <cell r="J7209" t="str">
            <v>697988722125</v>
          </cell>
          <cell r="R7209">
            <v>7937.94</v>
          </cell>
        </row>
        <row r="7210">
          <cell r="J7210" t="str">
            <v>697988722132</v>
          </cell>
          <cell r="R7210">
            <v>11149.99</v>
          </cell>
        </row>
        <row r="7211">
          <cell r="J7211" t="str">
            <v>697988722149</v>
          </cell>
          <cell r="R7211">
            <v>11149.99</v>
          </cell>
        </row>
        <row r="7212">
          <cell r="J7212" t="str">
            <v>697988722156</v>
          </cell>
          <cell r="R7212">
            <v>15058.71</v>
          </cell>
        </row>
        <row r="7213">
          <cell r="J7213" t="str">
            <v>697988765993</v>
          </cell>
          <cell r="R7213">
            <v>26710.09</v>
          </cell>
        </row>
        <row r="7214">
          <cell r="J7214" t="str">
            <v>697988722163</v>
          </cell>
          <cell r="R7214">
            <v>26710.09</v>
          </cell>
        </row>
        <row r="7215">
          <cell r="J7215" t="str">
            <v>697988722170</v>
          </cell>
          <cell r="R7215">
            <v>43096.14</v>
          </cell>
        </row>
        <row r="7216">
          <cell r="J7216" t="str">
            <v>697988722187</v>
          </cell>
          <cell r="R7216">
            <v>80287.98</v>
          </cell>
        </row>
        <row r="7217">
          <cell r="J7217" t="str">
            <v>697988722194</v>
          </cell>
          <cell r="R7217">
            <v>89451.92</v>
          </cell>
        </row>
        <row r="7218">
          <cell r="J7218" t="str">
            <v>697988671942</v>
          </cell>
          <cell r="R7218">
            <v>11149.99</v>
          </cell>
        </row>
        <row r="7219">
          <cell r="J7219" t="str">
            <v>697988671980</v>
          </cell>
          <cell r="R7219">
            <v>43096.14</v>
          </cell>
        </row>
        <row r="7220">
          <cell r="J7220" t="str">
            <v>697988671997</v>
          </cell>
          <cell r="R7220">
            <v>80287.98</v>
          </cell>
        </row>
        <row r="7221">
          <cell r="J7221" t="str">
            <v>697988722200</v>
          </cell>
          <cell r="R7221">
            <v>12143.39</v>
          </cell>
        </row>
        <row r="7222">
          <cell r="J7222" t="str">
            <v>697988722217</v>
          </cell>
          <cell r="R7222">
            <v>12143.39</v>
          </cell>
        </row>
        <row r="7223">
          <cell r="J7223" t="str">
            <v>697988722224</v>
          </cell>
          <cell r="R7223">
            <v>16414.14</v>
          </cell>
        </row>
        <row r="7224">
          <cell r="J7224" t="str">
            <v>697988504073</v>
          </cell>
          <cell r="R7224">
            <v>280.83</v>
          </cell>
        </row>
        <row r="7225">
          <cell r="J7225" t="str">
            <v>697988524958</v>
          </cell>
          <cell r="R7225">
            <v>462.38</v>
          </cell>
        </row>
        <row r="7226">
          <cell r="J7226" t="str">
            <v>697988504080</v>
          </cell>
          <cell r="R7226">
            <v>546.14</v>
          </cell>
        </row>
        <row r="7227">
          <cell r="J7227" t="str">
            <v>697988541016</v>
          </cell>
          <cell r="R7227">
            <v>1051.97</v>
          </cell>
        </row>
        <row r="7228">
          <cell r="J7228" t="str">
            <v>697988543348</v>
          </cell>
          <cell r="R7228">
            <v>1439.17</v>
          </cell>
        </row>
        <row r="7229">
          <cell r="J7229" t="str">
            <v>697988254107</v>
          </cell>
          <cell r="R7229">
            <v>268.68</v>
          </cell>
        </row>
        <row r="7230">
          <cell r="J7230" t="str">
            <v>697988254121</v>
          </cell>
          <cell r="R7230">
            <v>268.68</v>
          </cell>
        </row>
        <row r="7231">
          <cell r="J7231" t="str">
            <v>697988254152</v>
          </cell>
          <cell r="R7231">
            <v>268.68</v>
          </cell>
        </row>
        <row r="7232">
          <cell r="J7232" t="str">
            <v>697988254176</v>
          </cell>
          <cell r="R7232">
            <v>446.2</v>
          </cell>
        </row>
        <row r="7233">
          <cell r="J7233" t="str">
            <v>697988254190</v>
          </cell>
          <cell r="R7233">
            <v>529.94000000000005</v>
          </cell>
        </row>
        <row r="7234">
          <cell r="J7234" t="str">
            <v>697988254213</v>
          </cell>
          <cell r="R7234">
            <v>799.35</v>
          </cell>
        </row>
        <row r="7235">
          <cell r="J7235" t="str">
            <v>697988254237</v>
          </cell>
          <cell r="R7235">
            <v>1031.76</v>
          </cell>
        </row>
        <row r="7236">
          <cell r="J7236" t="str">
            <v>697988254251</v>
          </cell>
          <cell r="R7236">
            <v>1419.03</v>
          </cell>
        </row>
        <row r="7237">
          <cell r="J7237" t="str">
            <v>697988254275</v>
          </cell>
          <cell r="R7237">
            <v>317.5</v>
          </cell>
        </row>
        <row r="7238">
          <cell r="J7238" t="str">
            <v>697988254282</v>
          </cell>
          <cell r="R7238">
            <v>247.5</v>
          </cell>
        </row>
        <row r="7239">
          <cell r="J7239" t="str">
            <v>697988254299</v>
          </cell>
          <cell r="R7239">
            <v>311.72000000000003</v>
          </cell>
        </row>
        <row r="7240">
          <cell r="J7240" t="str">
            <v>697988254305</v>
          </cell>
          <cell r="R7240">
            <v>397.76</v>
          </cell>
        </row>
        <row r="7241">
          <cell r="J7241" t="str">
            <v>697988254312</v>
          </cell>
          <cell r="R7241">
            <v>560.11</v>
          </cell>
        </row>
        <row r="7242">
          <cell r="J7242" t="str">
            <v>697988254329</v>
          </cell>
          <cell r="R7242">
            <v>709.03</v>
          </cell>
        </row>
        <row r="7243">
          <cell r="J7243" t="str">
            <v>697988254336</v>
          </cell>
          <cell r="R7243">
            <v>1266.46</v>
          </cell>
        </row>
        <row r="7244">
          <cell r="J7244" t="str">
            <v>697988254343</v>
          </cell>
          <cell r="R7244">
            <v>317.5</v>
          </cell>
        </row>
        <row r="7245">
          <cell r="J7245" t="str">
            <v>697988254350</v>
          </cell>
          <cell r="R7245">
            <v>317.5</v>
          </cell>
        </row>
        <row r="7246">
          <cell r="J7246" t="str">
            <v>697988254367</v>
          </cell>
          <cell r="R7246">
            <v>474.59</v>
          </cell>
        </row>
        <row r="7247">
          <cell r="J7247" t="str">
            <v>697988254374</v>
          </cell>
          <cell r="R7247">
            <v>558.4</v>
          </cell>
        </row>
        <row r="7248">
          <cell r="J7248" t="str">
            <v>697988699335</v>
          </cell>
          <cell r="R7248">
            <v>1096.97</v>
          </cell>
        </row>
        <row r="7249">
          <cell r="J7249" t="str">
            <v>697988699342</v>
          </cell>
          <cell r="R7249">
            <v>1484.22</v>
          </cell>
        </row>
        <row r="7250">
          <cell r="J7250" t="str">
            <v>697988254381</v>
          </cell>
          <cell r="R7250">
            <v>335.97</v>
          </cell>
        </row>
        <row r="7251">
          <cell r="J7251" t="str">
            <v>697988254398</v>
          </cell>
          <cell r="R7251">
            <v>335.97</v>
          </cell>
        </row>
        <row r="7252">
          <cell r="J7252" t="str">
            <v>697988254404</v>
          </cell>
          <cell r="R7252">
            <v>335.97</v>
          </cell>
        </row>
        <row r="7253">
          <cell r="J7253" t="str">
            <v>697988254411</v>
          </cell>
          <cell r="R7253">
            <v>499.34</v>
          </cell>
        </row>
        <row r="7254">
          <cell r="J7254" t="str">
            <v>697988254428</v>
          </cell>
          <cell r="R7254">
            <v>583.15</v>
          </cell>
        </row>
        <row r="7255">
          <cell r="J7255" t="str">
            <v>697988254435</v>
          </cell>
          <cell r="R7255">
            <v>841.29</v>
          </cell>
        </row>
        <row r="7256">
          <cell r="J7256" t="str">
            <v>697988254442</v>
          </cell>
          <cell r="R7256">
            <v>1083.8499999999999</v>
          </cell>
        </row>
        <row r="7257">
          <cell r="J7257" t="str">
            <v>697988254459</v>
          </cell>
          <cell r="R7257">
            <v>1471.08</v>
          </cell>
        </row>
        <row r="7258">
          <cell r="J7258" t="str">
            <v>697988254541</v>
          </cell>
          <cell r="R7258">
            <v>273.92</v>
          </cell>
        </row>
        <row r="7259">
          <cell r="J7259" t="str">
            <v>697988254558</v>
          </cell>
          <cell r="R7259">
            <v>273.92</v>
          </cell>
        </row>
        <row r="7260">
          <cell r="J7260" t="str">
            <v>697988254565</v>
          </cell>
          <cell r="R7260">
            <v>273.92</v>
          </cell>
        </row>
        <row r="7261">
          <cell r="J7261" t="str">
            <v>697988254572</v>
          </cell>
          <cell r="R7261">
            <v>451.8</v>
          </cell>
        </row>
        <row r="7262">
          <cell r="J7262" t="str">
            <v>697988254589</v>
          </cell>
          <cell r="R7262">
            <v>535.57000000000005</v>
          </cell>
        </row>
        <row r="7263">
          <cell r="J7263" t="str">
            <v>697988254596</v>
          </cell>
          <cell r="R7263">
            <v>805.41</v>
          </cell>
        </row>
        <row r="7264">
          <cell r="J7264" t="str">
            <v>697988254602</v>
          </cell>
          <cell r="R7264">
            <v>1037.8</v>
          </cell>
        </row>
        <row r="7265">
          <cell r="J7265" t="str">
            <v>697988254619</v>
          </cell>
          <cell r="R7265">
            <v>1425.07</v>
          </cell>
        </row>
        <row r="7266">
          <cell r="J7266" t="str">
            <v>697988254664</v>
          </cell>
          <cell r="R7266">
            <v>1686.77</v>
          </cell>
        </row>
        <row r="7267">
          <cell r="J7267" t="str">
            <v>697988254671</v>
          </cell>
          <cell r="R7267">
            <v>283.02999999999997</v>
          </cell>
        </row>
        <row r="7268">
          <cell r="J7268" t="str">
            <v>697988254688</v>
          </cell>
          <cell r="R7268">
            <v>283.02999999999997</v>
          </cell>
        </row>
        <row r="7269">
          <cell r="J7269" t="str">
            <v>697988254695</v>
          </cell>
          <cell r="R7269">
            <v>283.02999999999997</v>
          </cell>
        </row>
        <row r="7270">
          <cell r="J7270" t="str">
            <v>697988254701</v>
          </cell>
          <cell r="R7270">
            <v>448.02</v>
          </cell>
        </row>
        <row r="7271">
          <cell r="J7271" t="str">
            <v>697988254718</v>
          </cell>
          <cell r="R7271">
            <v>531.80999999999995</v>
          </cell>
        </row>
        <row r="7272">
          <cell r="J7272" t="str">
            <v>697988254725</v>
          </cell>
          <cell r="R7272">
            <v>809.09</v>
          </cell>
        </row>
        <row r="7273">
          <cell r="J7273" t="str">
            <v>697988254732</v>
          </cell>
          <cell r="R7273">
            <v>1041.45</v>
          </cell>
        </row>
        <row r="7274">
          <cell r="J7274" t="str">
            <v>697988254749</v>
          </cell>
          <cell r="R7274">
            <v>1428.7</v>
          </cell>
        </row>
        <row r="7275">
          <cell r="J7275" t="str">
            <v>697988254756</v>
          </cell>
          <cell r="R7275">
            <v>325.91000000000003</v>
          </cell>
        </row>
        <row r="7276">
          <cell r="J7276" t="str">
            <v>697988254763</v>
          </cell>
          <cell r="R7276">
            <v>306.33</v>
          </cell>
        </row>
        <row r="7277">
          <cell r="J7277" t="str">
            <v>697988254770</v>
          </cell>
          <cell r="R7277">
            <v>325.91000000000003</v>
          </cell>
        </row>
        <row r="7278">
          <cell r="J7278" t="str">
            <v>697988254787</v>
          </cell>
          <cell r="R7278">
            <v>513.38</v>
          </cell>
        </row>
        <row r="7279">
          <cell r="J7279" t="str">
            <v>697988254794</v>
          </cell>
          <cell r="R7279">
            <v>597.19000000000005</v>
          </cell>
        </row>
        <row r="7280">
          <cell r="J7280" t="str">
            <v>697988254800</v>
          </cell>
          <cell r="R7280">
            <v>885.67</v>
          </cell>
        </row>
        <row r="7281">
          <cell r="J7281" t="str">
            <v>697988254817</v>
          </cell>
          <cell r="R7281">
            <v>1118.1099999999999</v>
          </cell>
        </row>
        <row r="7282">
          <cell r="J7282" t="str">
            <v>697988254824</v>
          </cell>
          <cell r="R7282">
            <v>1505.33</v>
          </cell>
        </row>
        <row r="7283">
          <cell r="J7283" t="str">
            <v>697988332638</v>
          </cell>
          <cell r="R7283">
            <v>313.62</v>
          </cell>
        </row>
        <row r="7284">
          <cell r="J7284" t="str">
            <v>697988332645</v>
          </cell>
          <cell r="R7284">
            <v>313.62</v>
          </cell>
        </row>
        <row r="7285">
          <cell r="J7285" t="str">
            <v>697988255050</v>
          </cell>
          <cell r="R7285">
            <v>313.62</v>
          </cell>
        </row>
        <row r="7286">
          <cell r="J7286" t="str">
            <v>697988255067</v>
          </cell>
          <cell r="R7286">
            <v>373.81</v>
          </cell>
        </row>
        <row r="7287">
          <cell r="J7287" t="str">
            <v>697988255074</v>
          </cell>
          <cell r="R7287">
            <v>544.51</v>
          </cell>
        </row>
        <row r="7288">
          <cell r="J7288" t="str">
            <v>697988255081</v>
          </cell>
          <cell r="R7288">
            <v>735.38</v>
          </cell>
        </row>
        <row r="7289">
          <cell r="J7289" t="str">
            <v>697988255098</v>
          </cell>
          <cell r="R7289">
            <v>941.17</v>
          </cell>
        </row>
        <row r="7290">
          <cell r="J7290" t="str">
            <v>697988255104</v>
          </cell>
          <cell r="R7290">
            <v>1529.95</v>
          </cell>
        </row>
        <row r="7291">
          <cell r="J7291" t="str">
            <v>697988336421</v>
          </cell>
          <cell r="R7291">
            <v>360.98</v>
          </cell>
        </row>
        <row r="7292">
          <cell r="J7292" t="str">
            <v>697988336438</v>
          </cell>
          <cell r="R7292">
            <v>421.88</v>
          </cell>
        </row>
        <row r="7293">
          <cell r="J7293" t="str">
            <v>697988336445</v>
          </cell>
          <cell r="R7293">
            <v>592.58000000000004</v>
          </cell>
        </row>
        <row r="7294">
          <cell r="J7294" t="str">
            <v>697988336452</v>
          </cell>
          <cell r="R7294">
            <v>784.22</v>
          </cell>
        </row>
        <row r="7295">
          <cell r="J7295" t="str">
            <v>697988336469</v>
          </cell>
          <cell r="R7295">
            <v>990.05</v>
          </cell>
        </row>
        <row r="7296">
          <cell r="J7296" t="str">
            <v>697988336476</v>
          </cell>
          <cell r="R7296">
            <v>1578.82</v>
          </cell>
        </row>
        <row r="7297">
          <cell r="J7297" t="str">
            <v>697988578746</v>
          </cell>
          <cell r="R7297">
            <v>387.48</v>
          </cell>
        </row>
        <row r="7298">
          <cell r="J7298" t="str">
            <v>697988578753</v>
          </cell>
          <cell r="R7298">
            <v>387.48</v>
          </cell>
        </row>
        <row r="7299">
          <cell r="J7299" t="str">
            <v>697988336360</v>
          </cell>
          <cell r="R7299">
            <v>387.48</v>
          </cell>
        </row>
        <row r="7300">
          <cell r="J7300" t="str">
            <v>697988336377</v>
          </cell>
          <cell r="R7300">
            <v>462.32</v>
          </cell>
        </row>
        <row r="7301">
          <cell r="J7301" t="str">
            <v>697988336384</v>
          </cell>
          <cell r="R7301">
            <v>633.04</v>
          </cell>
        </row>
        <row r="7302">
          <cell r="J7302" t="str">
            <v>697988336391</v>
          </cell>
          <cell r="R7302">
            <v>831.63</v>
          </cell>
        </row>
        <row r="7303">
          <cell r="J7303" t="str">
            <v>697988336407</v>
          </cell>
          <cell r="R7303">
            <v>1037.44</v>
          </cell>
        </row>
        <row r="7304">
          <cell r="J7304" t="str">
            <v>697988336414</v>
          </cell>
          <cell r="R7304">
            <v>1626.21</v>
          </cell>
        </row>
        <row r="7305">
          <cell r="J7305" t="str">
            <v>697988545625</v>
          </cell>
          <cell r="R7305">
            <v>370.35</v>
          </cell>
        </row>
        <row r="7306">
          <cell r="J7306" t="str">
            <v>697988546592</v>
          </cell>
          <cell r="R7306">
            <v>431.84</v>
          </cell>
        </row>
        <row r="7307">
          <cell r="J7307" t="str">
            <v>697988577657</v>
          </cell>
          <cell r="R7307">
            <v>421.77</v>
          </cell>
        </row>
        <row r="7308">
          <cell r="J7308" t="str">
            <v>697988702691</v>
          </cell>
          <cell r="R7308">
            <v>364.53</v>
          </cell>
        </row>
        <row r="7309">
          <cell r="J7309" t="str">
            <v>697988599505</v>
          </cell>
          <cell r="R7309">
            <v>426.4</v>
          </cell>
        </row>
        <row r="7310">
          <cell r="J7310" t="str">
            <v>697988702707</v>
          </cell>
          <cell r="R7310">
            <v>597.08000000000004</v>
          </cell>
        </row>
        <row r="7311">
          <cell r="J7311" t="str">
            <v>697988702714</v>
          </cell>
          <cell r="R7311">
            <v>1606.18</v>
          </cell>
        </row>
        <row r="7312">
          <cell r="J7312" t="str">
            <v>697988694019</v>
          </cell>
          <cell r="R7312">
            <v>377.88</v>
          </cell>
        </row>
        <row r="7313">
          <cell r="J7313" t="str">
            <v>697988772519</v>
          </cell>
          <cell r="R7313">
            <v>2367.42</v>
          </cell>
        </row>
        <row r="7314">
          <cell r="J7314" t="str">
            <v>697988255289</v>
          </cell>
          <cell r="R7314">
            <v>325.41000000000003</v>
          </cell>
        </row>
        <row r="7315">
          <cell r="J7315" t="str">
            <v>697988255296</v>
          </cell>
          <cell r="R7315">
            <v>325.41000000000003</v>
          </cell>
        </row>
        <row r="7316">
          <cell r="J7316" t="str">
            <v>697988255302</v>
          </cell>
          <cell r="R7316">
            <v>325.41000000000003</v>
          </cell>
        </row>
        <row r="7317">
          <cell r="J7317" t="str">
            <v>697988255319</v>
          </cell>
          <cell r="R7317">
            <v>482.59</v>
          </cell>
        </row>
        <row r="7318">
          <cell r="J7318" t="str">
            <v>697988255326</v>
          </cell>
          <cell r="R7318">
            <v>566.4</v>
          </cell>
        </row>
        <row r="7319">
          <cell r="J7319" t="str">
            <v>697988255333</v>
          </cell>
          <cell r="R7319">
            <v>876.72</v>
          </cell>
        </row>
        <row r="7320">
          <cell r="J7320" t="str">
            <v>697988255340</v>
          </cell>
          <cell r="R7320">
            <v>1109.1400000000001</v>
          </cell>
        </row>
        <row r="7321">
          <cell r="J7321" t="str">
            <v>697988255357</v>
          </cell>
          <cell r="R7321">
            <v>1496.41</v>
          </cell>
        </row>
        <row r="7322">
          <cell r="J7322" t="str">
            <v>697988332720</v>
          </cell>
          <cell r="R7322">
            <v>313.62</v>
          </cell>
        </row>
        <row r="7323">
          <cell r="J7323" t="str">
            <v>697988255388</v>
          </cell>
          <cell r="R7323">
            <v>313.62</v>
          </cell>
        </row>
        <row r="7324">
          <cell r="J7324" t="str">
            <v>697988255395</v>
          </cell>
          <cell r="R7324">
            <v>373.81</v>
          </cell>
        </row>
        <row r="7325">
          <cell r="J7325" t="str">
            <v>697988255401</v>
          </cell>
          <cell r="R7325">
            <v>544.51</v>
          </cell>
        </row>
        <row r="7326">
          <cell r="J7326" t="str">
            <v>697988255418</v>
          </cell>
          <cell r="R7326">
            <v>735.38</v>
          </cell>
        </row>
        <row r="7327">
          <cell r="J7327" t="str">
            <v>697988255425</v>
          </cell>
          <cell r="R7327">
            <v>941.17</v>
          </cell>
        </row>
        <row r="7328">
          <cell r="J7328" t="str">
            <v>697988255432</v>
          </cell>
          <cell r="R7328">
            <v>1529.95</v>
          </cell>
        </row>
        <row r="7329">
          <cell r="J7329" t="str">
            <v>697988255463</v>
          </cell>
          <cell r="R7329">
            <v>377.31</v>
          </cell>
        </row>
        <row r="7330">
          <cell r="J7330" t="str">
            <v>697988330535</v>
          </cell>
          <cell r="R7330">
            <v>340.1</v>
          </cell>
        </row>
        <row r="7331">
          <cell r="J7331" t="str">
            <v>697988330542</v>
          </cell>
          <cell r="R7331">
            <v>414.28</v>
          </cell>
        </row>
        <row r="7332">
          <cell r="J7332" t="str">
            <v>697988330559</v>
          </cell>
          <cell r="R7332">
            <v>584.94000000000005</v>
          </cell>
        </row>
        <row r="7333">
          <cell r="J7333" t="str">
            <v>697988330566</v>
          </cell>
          <cell r="R7333">
            <v>782.78</v>
          </cell>
        </row>
        <row r="7334">
          <cell r="J7334" t="str">
            <v>697988330573</v>
          </cell>
          <cell r="R7334">
            <v>988.59</v>
          </cell>
        </row>
        <row r="7335">
          <cell r="J7335" t="str">
            <v>697988330580</v>
          </cell>
          <cell r="R7335">
            <v>1577.35</v>
          </cell>
        </row>
        <row r="7336">
          <cell r="J7336" t="str">
            <v>697988336247</v>
          </cell>
          <cell r="R7336">
            <v>387.48</v>
          </cell>
        </row>
        <row r="7337">
          <cell r="J7337" t="str">
            <v>697988336254</v>
          </cell>
          <cell r="R7337">
            <v>462.32</v>
          </cell>
        </row>
        <row r="7338">
          <cell r="J7338" t="str">
            <v>697988336261</v>
          </cell>
          <cell r="R7338">
            <v>633.04</v>
          </cell>
        </row>
        <row r="7339">
          <cell r="J7339" t="str">
            <v>697988336278</v>
          </cell>
          <cell r="R7339">
            <v>831.63</v>
          </cell>
        </row>
        <row r="7340">
          <cell r="J7340" t="str">
            <v>697988336285</v>
          </cell>
          <cell r="R7340">
            <v>1037.44</v>
          </cell>
        </row>
        <row r="7341">
          <cell r="J7341" t="str">
            <v>697988336292</v>
          </cell>
          <cell r="R7341">
            <v>1626.21</v>
          </cell>
        </row>
        <row r="7342">
          <cell r="J7342" t="str">
            <v>697988336308</v>
          </cell>
          <cell r="R7342">
            <v>360.98</v>
          </cell>
        </row>
        <row r="7343">
          <cell r="J7343" t="str">
            <v>697988336315</v>
          </cell>
          <cell r="R7343">
            <v>421.88</v>
          </cell>
        </row>
        <row r="7344">
          <cell r="J7344" t="str">
            <v>697988336322</v>
          </cell>
          <cell r="R7344">
            <v>592.58000000000004</v>
          </cell>
        </row>
        <row r="7345">
          <cell r="J7345" t="str">
            <v>697988336339</v>
          </cell>
          <cell r="R7345">
            <v>784.22</v>
          </cell>
        </row>
        <row r="7346">
          <cell r="J7346" t="str">
            <v>697988336346</v>
          </cell>
          <cell r="R7346">
            <v>990.05</v>
          </cell>
        </row>
        <row r="7347">
          <cell r="J7347" t="str">
            <v>697988336353</v>
          </cell>
          <cell r="R7347">
            <v>1578.82</v>
          </cell>
        </row>
        <row r="7348">
          <cell r="J7348" t="str">
            <v>697988763463</v>
          </cell>
          <cell r="R7348">
            <v>503.8</v>
          </cell>
        </row>
        <row r="7349">
          <cell r="J7349" t="str">
            <v>697988763487</v>
          </cell>
          <cell r="R7349">
            <v>674.5</v>
          </cell>
        </row>
        <row r="7350">
          <cell r="J7350" t="str">
            <v>697988761100</v>
          </cell>
          <cell r="R7350">
            <v>594.82000000000005</v>
          </cell>
        </row>
        <row r="7351">
          <cell r="J7351" t="str">
            <v>697988255586</v>
          </cell>
          <cell r="R7351">
            <v>582.29999999999995</v>
          </cell>
        </row>
        <row r="7352">
          <cell r="J7352" t="str">
            <v>697988255630</v>
          </cell>
          <cell r="R7352">
            <v>499.61</v>
          </cell>
        </row>
        <row r="7353">
          <cell r="J7353" t="str">
            <v>697988255647</v>
          </cell>
          <cell r="R7353">
            <v>587.78</v>
          </cell>
        </row>
        <row r="7354">
          <cell r="J7354" t="str">
            <v>697988255654</v>
          </cell>
          <cell r="R7354">
            <v>922.88</v>
          </cell>
        </row>
        <row r="7355">
          <cell r="J7355" t="str">
            <v>697988255661</v>
          </cell>
          <cell r="R7355">
            <v>1167.44</v>
          </cell>
        </row>
        <row r="7356">
          <cell r="J7356" t="str">
            <v>697988255678</v>
          </cell>
          <cell r="R7356">
            <v>1575.12</v>
          </cell>
        </row>
        <row r="7357">
          <cell r="J7357" t="str">
            <v>697988323612</v>
          </cell>
          <cell r="R7357">
            <v>529.63</v>
          </cell>
        </row>
        <row r="7358">
          <cell r="J7358" t="str">
            <v>697988638662</v>
          </cell>
          <cell r="R7358">
            <v>380.2</v>
          </cell>
        </row>
        <row r="7359">
          <cell r="J7359" t="str">
            <v>697988255692</v>
          </cell>
          <cell r="R7359">
            <v>340.1</v>
          </cell>
        </row>
        <row r="7360">
          <cell r="J7360" t="str">
            <v>697988255708</v>
          </cell>
          <cell r="R7360">
            <v>414.28</v>
          </cell>
        </row>
        <row r="7361">
          <cell r="J7361" t="str">
            <v>697988255715</v>
          </cell>
          <cell r="R7361">
            <v>584.94000000000005</v>
          </cell>
        </row>
        <row r="7362">
          <cell r="J7362" t="str">
            <v>697988255722</v>
          </cell>
          <cell r="R7362">
            <v>782.78</v>
          </cell>
        </row>
        <row r="7363">
          <cell r="J7363" t="str">
            <v>697988255739</v>
          </cell>
          <cell r="R7363">
            <v>988.59</v>
          </cell>
        </row>
        <row r="7364">
          <cell r="J7364" t="str">
            <v>697988255746</v>
          </cell>
          <cell r="R7364">
            <v>1577.35</v>
          </cell>
        </row>
        <row r="7365">
          <cell r="J7365" t="str">
            <v>697988326651</v>
          </cell>
          <cell r="R7365">
            <v>456.94</v>
          </cell>
        </row>
        <row r="7366">
          <cell r="J7366" t="str">
            <v>697988326682</v>
          </cell>
          <cell r="R7366">
            <v>1056.22</v>
          </cell>
        </row>
        <row r="7367">
          <cell r="J7367" t="str">
            <v>697988326699</v>
          </cell>
          <cell r="R7367">
            <v>1644.98</v>
          </cell>
        </row>
        <row r="7368">
          <cell r="J7368" t="str">
            <v>697988638679</v>
          </cell>
          <cell r="R7368">
            <v>549.70000000000005</v>
          </cell>
        </row>
        <row r="7369">
          <cell r="J7369" t="str">
            <v>697988771260</v>
          </cell>
          <cell r="R7369">
            <v>657.76</v>
          </cell>
        </row>
        <row r="7370">
          <cell r="J7370" t="str">
            <v>697988771277</v>
          </cell>
          <cell r="R7370">
            <v>901.62</v>
          </cell>
        </row>
        <row r="7371">
          <cell r="J7371" t="str">
            <v>697988771284</v>
          </cell>
          <cell r="R7371">
            <v>1184.78</v>
          </cell>
        </row>
        <row r="7372">
          <cell r="J7372" t="str">
            <v>697988771291</v>
          </cell>
          <cell r="R7372">
            <v>1478.78</v>
          </cell>
        </row>
        <row r="7373">
          <cell r="J7373" t="str">
            <v>697988771307</v>
          </cell>
          <cell r="R7373">
            <v>2319.9</v>
          </cell>
        </row>
        <row r="7374">
          <cell r="J7374" t="str">
            <v>697988637474</v>
          </cell>
          <cell r="R7374">
            <v>1163.69</v>
          </cell>
        </row>
        <row r="7375">
          <cell r="J7375" t="str">
            <v>697988638686</v>
          </cell>
          <cell r="R7375">
            <v>1550.91</v>
          </cell>
        </row>
        <row r="7376">
          <cell r="J7376" t="str">
            <v>697988646810</v>
          </cell>
          <cell r="R7376">
            <v>514.86</v>
          </cell>
        </row>
        <row r="7377">
          <cell r="J7377" t="str">
            <v>697988659056</v>
          </cell>
          <cell r="R7377">
            <v>899.37</v>
          </cell>
        </row>
        <row r="7378">
          <cell r="J7378" t="str">
            <v>697988659063</v>
          </cell>
          <cell r="R7378">
            <v>1202.5</v>
          </cell>
        </row>
        <row r="7379">
          <cell r="J7379" t="str">
            <v>697988659070</v>
          </cell>
          <cell r="R7379">
            <v>1534.94</v>
          </cell>
        </row>
        <row r="7380">
          <cell r="J7380" t="str">
            <v>697988659094</v>
          </cell>
          <cell r="R7380">
            <v>2629.89</v>
          </cell>
        </row>
        <row r="7381">
          <cell r="J7381" t="str">
            <v>697988659087</v>
          </cell>
          <cell r="R7381">
            <v>2023.9</v>
          </cell>
        </row>
        <row r="7382">
          <cell r="J7382" t="str">
            <v>697988659100</v>
          </cell>
          <cell r="R7382">
            <v>3499.85</v>
          </cell>
        </row>
        <row r="7383">
          <cell r="J7383" t="str">
            <v>697988771970</v>
          </cell>
          <cell r="R7383">
            <v>2221.29</v>
          </cell>
        </row>
        <row r="7384">
          <cell r="J7384" t="str">
            <v>697988709331</v>
          </cell>
          <cell r="R7384">
            <v>2194.33</v>
          </cell>
        </row>
        <row r="7385">
          <cell r="J7385" t="str">
            <v>697988700826</v>
          </cell>
          <cell r="R7385">
            <v>2035.35</v>
          </cell>
        </row>
        <row r="7386">
          <cell r="J7386" t="str">
            <v>697988701069</v>
          </cell>
          <cell r="R7386">
            <v>2338.52</v>
          </cell>
        </row>
        <row r="7387">
          <cell r="J7387" t="str">
            <v>697988703117</v>
          </cell>
          <cell r="R7387">
            <v>2670.91</v>
          </cell>
        </row>
        <row r="7388">
          <cell r="J7388" t="str">
            <v>697988767492</v>
          </cell>
          <cell r="R7388">
            <v>3892.14</v>
          </cell>
        </row>
        <row r="7389">
          <cell r="J7389" t="str">
            <v>697988703346</v>
          </cell>
          <cell r="R7389">
            <v>3286.14</v>
          </cell>
        </row>
        <row r="7390">
          <cell r="J7390" t="str">
            <v>697988767508</v>
          </cell>
          <cell r="R7390">
            <v>4762.04</v>
          </cell>
        </row>
        <row r="7391">
          <cell r="J7391" t="str">
            <v>697988635388</v>
          </cell>
          <cell r="R7391">
            <v>899.37</v>
          </cell>
        </row>
        <row r="7392">
          <cell r="J7392" t="str">
            <v>697988635395</v>
          </cell>
          <cell r="R7392">
            <v>1202.5</v>
          </cell>
        </row>
        <row r="7393">
          <cell r="J7393" t="str">
            <v>697988635401</v>
          </cell>
          <cell r="R7393">
            <v>1534.94</v>
          </cell>
        </row>
        <row r="7394">
          <cell r="J7394" t="str">
            <v>697988635425</v>
          </cell>
          <cell r="R7394">
            <v>2629.89</v>
          </cell>
        </row>
        <row r="7395">
          <cell r="J7395" t="str">
            <v>697988635418</v>
          </cell>
          <cell r="R7395">
            <v>2023.9</v>
          </cell>
        </row>
        <row r="7396">
          <cell r="J7396" t="str">
            <v>697988635432</v>
          </cell>
          <cell r="R7396">
            <v>3499.85</v>
          </cell>
        </row>
        <row r="7397">
          <cell r="J7397" t="str">
            <v>697988665989</v>
          </cell>
          <cell r="R7397">
            <v>1233.77</v>
          </cell>
        </row>
        <row r="7398">
          <cell r="J7398" t="str">
            <v>697988681811</v>
          </cell>
          <cell r="R7398">
            <v>1105.8399999999999</v>
          </cell>
        </row>
        <row r="7399">
          <cell r="J7399" t="str">
            <v>697988681804</v>
          </cell>
          <cell r="R7399">
            <v>1462.59</v>
          </cell>
        </row>
        <row r="7400">
          <cell r="J7400" t="str">
            <v>697988681828</v>
          </cell>
          <cell r="R7400">
            <v>1840.07</v>
          </cell>
        </row>
        <row r="7401">
          <cell r="J7401" t="str">
            <v>697988681842</v>
          </cell>
          <cell r="R7401">
            <v>3105.46</v>
          </cell>
        </row>
        <row r="7402">
          <cell r="J7402" t="str">
            <v>697988681835</v>
          </cell>
          <cell r="R7402">
            <v>2373.94</v>
          </cell>
        </row>
        <row r="7403">
          <cell r="J7403" t="str">
            <v>697988681859</v>
          </cell>
          <cell r="R7403">
            <v>4083.23</v>
          </cell>
        </row>
        <row r="7404">
          <cell r="J7404" t="str">
            <v>697988711426</v>
          </cell>
          <cell r="R7404">
            <v>1509.67</v>
          </cell>
        </row>
        <row r="7405">
          <cell r="J7405" t="str">
            <v>697988711433</v>
          </cell>
          <cell r="R7405">
            <v>2010.2</v>
          </cell>
        </row>
        <row r="7406">
          <cell r="J7406" t="str">
            <v>697988711440</v>
          </cell>
          <cell r="R7406">
            <v>2459.3000000000002</v>
          </cell>
        </row>
        <row r="7407">
          <cell r="J7407" t="str">
            <v>697988711457</v>
          </cell>
          <cell r="R7407">
            <v>4038.79</v>
          </cell>
        </row>
        <row r="7408">
          <cell r="J7408" t="str">
            <v>697988711464</v>
          </cell>
          <cell r="R7408">
            <v>3064.9</v>
          </cell>
        </row>
        <row r="7409">
          <cell r="J7409" t="str">
            <v>697988711471</v>
          </cell>
          <cell r="R7409">
            <v>5339.47</v>
          </cell>
        </row>
        <row r="7410">
          <cell r="J7410" t="str">
            <v>697988659230</v>
          </cell>
          <cell r="R7410">
            <v>899.37</v>
          </cell>
        </row>
        <row r="7411">
          <cell r="J7411" t="str">
            <v>697988659247</v>
          </cell>
          <cell r="R7411">
            <v>1202.5</v>
          </cell>
        </row>
        <row r="7412">
          <cell r="J7412" t="str">
            <v>697988659254</v>
          </cell>
          <cell r="R7412">
            <v>1534.94</v>
          </cell>
        </row>
        <row r="7413">
          <cell r="J7413" t="str">
            <v>697988659278</v>
          </cell>
          <cell r="R7413">
            <v>2629.89</v>
          </cell>
        </row>
        <row r="7414">
          <cell r="J7414" t="str">
            <v>697988659261</v>
          </cell>
          <cell r="R7414">
            <v>2023.9</v>
          </cell>
        </row>
        <row r="7415">
          <cell r="J7415" t="str">
            <v>697988659285</v>
          </cell>
          <cell r="R7415">
            <v>3499.85</v>
          </cell>
        </row>
        <row r="7416">
          <cell r="J7416" t="str">
            <v>697988713154</v>
          </cell>
          <cell r="R7416">
            <v>1354.96</v>
          </cell>
        </row>
        <row r="7417">
          <cell r="J7417" t="str">
            <v>697988713239</v>
          </cell>
          <cell r="R7417">
            <v>1705.28</v>
          </cell>
        </row>
        <row r="7418">
          <cell r="J7418" t="str">
            <v>697988722736</v>
          </cell>
          <cell r="R7418">
            <v>2035.35</v>
          </cell>
        </row>
        <row r="7419">
          <cell r="J7419" t="str">
            <v>697988700796</v>
          </cell>
          <cell r="R7419">
            <v>2338.52</v>
          </cell>
        </row>
        <row r="7420">
          <cell r="J7420" t="str">
            <v>697988699502</v>
          </cell>
          <cell r="R7420">
            <v>2670.91</v>
          </cell>
        </row>
        <row r="7421">
          <cell r="J7421" t="str">
            <v>697988700802</v>
          </cell>
          <cell r="R7421">
            <v>3892.14</v>
          </cell>
        </row>
        <row r="7422">
          <cell r="J7422" t="str">
            <v>697988702073</v>
          </cell>
          <cell r="R7422">
            <v>3286.14</v>
          </cell>
        </row>
        <row r="7423">
          <cell r="J7423" t="str">
            <v>697988700819</v>
          </cell>
          <cell r="R7423">
            <v>4762.04</v>
          </cell>
        </row>
        <row r="7424">
          <cell r="J7424" t="str">
            <v>697988771987</v>
          </cell>
          <cell r="R7424">
            <v>1337.11</v>
          </cell>
        </row>
        <row r="7425">
          <cell r="J7425" t="str">
            <v>697988771963</v>
          </cell>
          <cell r="R7425">
            <v>1669.53</v>
          </cell>
        </row>
        <row r="7426">
          <cell r="J7426" t="str">
            <v>697988728585</v>
          </cell>
          <cell r="R7426">
            <v>1337.09</v>
          </cell>
        </row>
        <row r="7427">
          <cell r="J7427" t="str">
            <v>697988635449</v>
          </cell>
          <cell r="R7427">
            <v>899.37</v>
          </cell>
        </row>
        <row r="7428">
          <cell r="J7428" t="str">
            <v>697988635456</v>
          </cell>
          <cell r="R7428">
            <v>1202.5</v>
          </cell>
        </row>
        <row r="7429">
          <cell r="J7429" t="str">
            <v>697988635463</v>
          </cell>
          <cell r="R7429">
            <v>1534.94</v>
          </cell>
        </row>
        <row r="7430">
          <cell r="J7430" t="str">
            <v>697988635487</v>
          </cell>
          <cell r="R7430">
            <v>2629.89</v>
          </cell>
        </row>
        <row r="7431">
          <cell r="J7431" t="str">
            <v>697988635470</v>
          </cell>
          <cell r="R7431">
            <v>2023.9</v>
          </cell>
        </row>
        <row r="7432">
          <cell r="J7432" t="str">
            <v>697988635494</v>
          </cell>
          <cell r="R7432">
            <v>3499.85</v>
          </cell>
        </row>
        <row r="7433">
          <cell r="J7433" t="str">
            <v>697988719651</v>
          </cell>
          <cell r="R7433">
            <v>1105.8399999999999</v>
          </cell>
        </row>
        <row r="7434">
          <cell r="J7434" t="str">
            <v>697988711488</v>
          </cell>
          <cell r="R7434">
            <v>1509.67</v>
          </cell>
        </row>
        <row r="7435">
          <cell r="J7435" t="str">
            <v>697988711495</v>
          </cell>
          <cell r="R7435">
            <v>2010.2</v>
          </cell>
        </row>
        <row r="7436">
          <cell r="J7436" t="str">
            <v>697988711501</v>
          </cell>
          <cell r="R7436">
            <v>2459.3000000000002</v>
          </cell>
        </row>
        <row r="7437">
          <cell r="J7437" t="str">
            <v>697988711518</v>
          </cell>
          <cell r="R7437">
            <v>4038.79</v>
          </cell>
        </row>
        <row r="7438">
          <cell r="J7438" t="str">
            <v>697988711525</v>
          </cell>
          <cell r="R7438">
            <v>3064.9</v>
          </cell>
        </row>
        <row r="7439">
          <cell r="J7439" t="str">
            <v>697988711532</v>
          </cell>
          <cell r="R7439">
            <v>5339.47</v>
          </cell>
        </row>
        <row r="7440">
          <cell r="J7440" t="str">
            <v>697988706811</v>
          </cell>
          <cell r="R7440">
            <v>899.37</v>
          </cell>
        </row>
        <row r="7441">
          <cell r="J7441" t="str">
            <v>697988693845</v>
          </cell>
          <cell r="R7441">
            <v>1202.5</v>
          </cell>
        </row>
        <row r="7442">
          <cell r="J7442" t="str">
            <v>697988693852</v>
          </cell>
          <cell r="R7442">
            <v>1534.94</v>
          </cell>
        </row>
        <row r="7443">
          <cell r="J7443" t="str">
            <v>697988693869</v>
          </cell>
          <cell r="R7443">
            <v>2629.89</v>
          </cell>
        </row>
        <row r="7444">
          <cell r="J7444" t="str">
            <v>697988733770</v>
          </cell>
          <cell r="R7444">
            <v>2023.9</v>
          </cell>
        </row>
        <row r="7445">
          <cell r="J7445" t="str">
            <v>697988733787</v>
          </cell>
          <cell r="R7445">
            <v>3499.85</v>
          </cell>
        </row>
        <row r="7446">
          <cell r="J7446" t="str">
            <v>697988659353</v>
          </cell>
          <cell r="R7446">
            <v>1965.06</v>
          </cell>
        </row>
        <row r="7447">
          <cell r="J7447" t="str">
            <v>697988659360</v>
          </cell>
          <cell r="R7447">
            <v>2375.71</v>
          </cell>
        </row>
        <row r="7448">
          <cell r="J7448" t="str">
            <v>697988659377</v>
          </cell>
          <cell r="R7448">
            <v>2932.87</v>
          </cell>
        </row>
        <row r="7449">
          <cell r="J7449" t="str">
            <v>697988659391</v>
          </cell>
          <cell r="R7449">
            <v>5289.09</v>
          </cell>
        </row>
        <row r="7450">
          <cell r="J7450" t="str">
            <v>697988659384</v>
          </cell>
          <cell r="R7450">
            <v>4018.26</v>
          </cell>
        </row>
        <row r="7451">
          <cell r="J7451" t="str">
            <v>697988659407</v>
          </cell>
          <cell r="R7451">
            <v>7484.2</v>
          </cell>
        </row>
        <row r="7452">
          <cell r="J7452" t="str">
            <v>697988675759</v>
          </cell>
          <cell r="R7452">
            <v>7798.33</v>
          </cell>
        </row>
        <row r="7453">
          <cell r="J7453" t="str">
            <v>697988635500</v>
          </cell>
          <cell r="R7453">
            <v>1965.06</v>
          </cell>
        </row>
        <row r="7454">
          <cell r="J7454" t="str">
            <v>697988635517</v>
          </cell>
          <cell r="R7454">
            <v>2375.71</v>
          </cell>
        </row>
        <row r="7455">
          <cell r="J7455" t="str">
            <v>697988635524</v>
          </cell>
          <cell r="R7455">
            <v>2932.87</v>
          </cell>
        </row>
        <row r="7456">
          <cell r="J7456" t="str">
            <v>697988635548</v>
          </cell>
          <cell r="R7456">
            <v>5289.09</v>
          </cell>
        </row>
        <row r="7457">
          <cell r="J7457" t="str">
            <v>697988635531</v>
          </cell>
          <cell r="R7457">
            <v>4018.26</v>
          </cell>
        </row>
        <row r="7458">
          <cell r="J7458" t="str">
            <v>697988635555</v>
          </cell>
          <cell r="R7458">
            <v>7484.2</v>
          </cell>
        </row>
        <row r="7459">
          <cell r="J7459" t="str">
            <v>697988711549</v>
          </cell>
          <cell r="R7459">
            <v>2575.35</v>
          </cell>
        </row>
        <row r="7460">
          <cell r="J7460" t="str">
            <v>697988670730</v>
          </cell>
          <cell r="R7460">
            <v>3183.39</v>
          </cell>
        </row>
        <row r="7461">
          <cell r="J7461" t="str">
            <v>697988670747</v>
          </cell>
          <cell r="R7461">
            <v>3857.28</v>
          </cell>
        </row>
        <row r="7462">
          <cell r="J7462" t="str">
            <v>697988711556</v>
          </cell>
          <cell r="R7462">
            <v>6697.97</v>
          </cell>
        </row>
        <row r="7463">
          <cell r="J7463" t="str">
            <v>697988711563</v>
          </cell>
          <cell r="R7463">
            <v>5059.2700000000004</v>
          </cell>
        </row>
        <row r="7464">
          <cell r="J7464" t="str">
            <v>697988711570</v>
          </cell>
          <cell r="R7464">
            <v>9323.7999999999993</v>
          </cell>
        </row>
        <row r="7465">
          <cell r="J7465" t="str">
            <v>697988659476</v>
          </cell>
          <cell r="R7465">
            <v>1965.06</v>
          </cell>
        </row>
        <row r="7466">
          <cell r="J7466" t="str">
            <v>697988659483</v>
          </cell>
          <cell r="R7466">
            <v>2375.71</v>
          </cell>
        </row>
        <row r="7467">
          <cell r="J7467" t="str">
            <v>697988659490</v>
          </cell>
          <cell r="R7467">
            <v>2932.87</v>
          </cell>
        </row>
        <row r="7468">
          <cell r="J7468" t="str">
            <v>697988659513</v>
          </cell>
          <cell r="R7468">
            <v>5289.09</v>
          </cell>
        </row>
        <row r="7469">
          <cell r="J7469" t="str">
            <v>697988659506</v>
          </cell>
          <cell r="R7469">
            <v>4018.26</v>
          </cell>
        </row>
        <row r="7470">
          <cell r="J7470" t="str">
            <v>697988659520</v>
          </cell>
          <cell r="R7470">
            <v>7484.2</v>
          </cell>
        </row>
        <row r="7471">
          <cell r="J7471" t="str">
            <v>697988771956</v>
          </cell>
          <cell r="R7471">
            <v>2528.2199999999998</v>
          </cell>
        </row>
        <row r="7472">
          <cell r="J7472" t="str">
            <v>697988677586</v>
          </cell>
          <cell r="R7472">
            <v>7798.33</v>
          </cell>
        </row>
        <row r="7473">
          <cell r="J7473" t="str">
            <v>697988704633</v>
          </cell>
          <cell r="R7473">
            <v>3101.04</v>
          </cell>
        </row>
        <row r="7474">
          <cell r="J7474" t="str">
            <v>697988704626</v>
          </cell>
          <cell r="R7474">
            <v>3511.71</v>
          </cell>
        </row>
        <row r="7475">
          <cell r="J7475" t="str">
            <v>697988704640</v>
          </cell>
          <cell r="R7475">
            <v>4068.87</v>
          </cell>
        </row>
        <row r="7476">
          <cell r="J7476" t="str">
            <v>697988692930</v>
          </cell>
          <cell r="R7476">
            <v>6551.28</v>
          </cell>
        </row>
        <row r="7477">
          <cell r="J7477" t="str">
            <v>697988704657</v>
          </cell>
          <cell r="R7477">
            <v>5280.49</v>
          </cell>
        </row>
        <row r="7478">
          <cell r="J7478" t="str">
            <v>697988670655</v>
          </cell>
          <cell r="R7478">
            <v>8746.42</v>
          </cell>
        </row>
        <row r="7479">
          <cell r="J7479" t="str">
            <v>697988692558</v>
          </cell>
          <cell r="R7479">
            <v>2072.6</v>
          </cell>
        </row>
        <row r="7480">
          <cell r="J7480" t="str">
            <v>697988680937</v>
          </cell>
          <cell r="R7480">
            <v>2510.3200000000002</v>
          </cell>
        </row>
        <row r="7481">
          <cell r="J7481" t="str">
            <v>697988711600</v>
          </cell>
          <cell r="R7481">
            <v>2575.35</v>
          </cell>
        </row>
        <row r="7482">
          <cell r="J7482" t="str">
            <v>697988711617</v>
          </cell>
          <cell r="R7482">
            <v>3183.39</v>
          </cell>
        </row>
        <row r="7483">
          <cell r="J7483" t="str">
            <v>697988711624</v>
          </cell>
          <cell r="R7483">
            <v>3857.28</v>
          </cell>
        </row>
        <row r="7484">
          <cell r="J7484" t="str">
            <v>697988711631</v>
          </cell>
          <cell r="R7484">
            <v>6697.97</v>
          </cell>
        </row>
        <row r="7485">
          <cell r="J7485" t="str">
            <v>697988711648</v>
          </cell>
          <cell r="R7485">
            <v>5059.2700000000004</v>
          </cell>
        </row>
        <row r="7486">
          <cell r="J7486" t="str">
            <v>697988711655</v>
          </cell>
          <cell r="R7486">
            <v>9323.7999999999993</v>
          </cell>
        </row>
        <row r="7487">
          <cell r="J7487" t="str">
            <v>697988710351</v>
          </cell>
          <cell r="R7487">
            <v>1965.06</v>
          </cell>
        </row>
        <row r="7488">
          <cell r="J7488" t="str">
            <v>697988699601</v>
          </cell>
          <cell r="R7488">
            <v>2375.71</v>
          </cell>
        </row>
        <row r="7489">
          <cell r="J7489" t="str">
            <v>697988710719</v>
          </cell>
          <cell r="R7489">
            <v>2932.87</v>
          </cell>
        </row>
        <row r="7490">
          <cell r="J7490" t="str">
            <v>697988713222</v>
          </cell>
          <cell r="R7490">
            <v>5289.09</v>
          </cell>
        </row>
        <row r="7491">
          <cell r="J7491" t="str">
            <v>697988710726</v>
          </cell>
          <cell r="R7491">
            <v>7484.2</v>
          </cell>
        </row>
        <row r="7492">
          <cell r="J7492" t="str">
            <v>697988659117</v>
          </cell>
          <cell r="R7492">
            <v>723.42</v>
          </cell>
        </row>
        <row r="7493">
          <cell r="J7493" t="str">
            <v>697988662650</v>
          </cell>
          <cell r="R7493">
            <v>723.42</v>
          </cell>
        </row>
        <row r="7494">
          <cell r="J7494" t="str">
            <v>697988659124</v>
          </cell>
          <cell r="R7494">
            <v>899.37</v>
          </cell>
        </row>
        <row r="7495">
          <cell r="J7495" t="str">
            <v>697988662667</v>
          </cell>
          <cell r="R7495">
            <v>723.42</v>
          </cell>
        </row>
        <row r="7496">
          <cell r="J7496" t="str">
            <v>697988659131</v>
          </cell>
          <cell r="R7496">
            <v>1202.5</v>
          </cell>
        </row>
        <row r="7497">
          <cell r="J7497" t="str">
            <v>697988659155</v>
          </cell>
          <cell r="R7497">
            <v>2023.9</v>
          </cell>
        </row>
        <row r="7498">
          <cell r="J7498" t="str">
            <v>697988659148</v>
          </cell>
          <cell r="R7498">
            <v>1534.94</v>
          </cell>
        </row>
        <row r="7499">
          <cell r="J7499" t="str">
            <v>697988659162</v>
          </cell>
          <cell r="R7499">
            <v>2629.89</v>
          </cell>
        </row>
        <row r="7500">
          <cell r="J7500" t="str">
            <v>697988715387</v>
          </cell>
          <cell r="R7500">
            <v>1006.88</v>
          </cell>
        </row>
        <row r="7501">
          <cell r="J7501" t="str">
            <v>697988708877</v>
          </cell>
          <cell r="R7501">
            <v>1337.09</v>
          </cell>
        </row>
        <row r="7502">
          <cell r="J7502" t="str">
            <v>697988635036</v>
          </cell>
          <cell r="R7502">
            <v>723.42</v>
          </cell>
        </row>
        <row r="7503">
          <cell r="J7503" t="str">
            <v>697988635012</v>
          </cell>
          <cell r="R7503">
            <v>723.42</v>
          </cell>
        </row>
        <row r="7504">
          <cell r="J7504" t="str">
            <v>697988635043</v>
          </cell>
          <cell r="R7504">
            <v>899.37</v>
          </cell>
        </row>
        <row r="7505">
          <cell r="J7505" t="str">
            <v>697988635029</v>
          </cell>
          <cell r="R7505">
            <v>723.42</v>
          </cell>
        </row>
        <row r="7506">
          <cell r="J7506" t="str">
            <v>697988635050</v>
          </cell>
          <cell r="R7506">
            <v>1202.5</v>
          </cell>
        </row>
        <row r="7507">
          <cell r="J7507" t="str">
            <v>697988635074</v>
          </cell>
          <cell r="R7507">
            <v>2023.9</v>
          </cell>
        </row>
        <row r="7508">
          <cell r="J7508" t="str">
            <v>697988635067</v>
          </cell>
          <cell r="R7508">
            <v>1534.94</v>
          </cell>
        </row>
        <row r="7509">
          <cell r="J7509" t="str">
            <v>697988635081</v>
          </cell>
          <cell r="R7509">
            <v>2629.89</v>
          </cell>
        </row>
        <row r="7510">
          <cell r="J7510" t="str">
            <v>697988710009</v>
          </cell>
          <cell r="R7510">
            <v>867.05</v>
          </cell>
        </row>
        <row r="7511">
          <cell r="J7511" t="str">
            <v>697988733275</v>
          </cell>
          <cell r="R7511">
            <v>1105.8599999999999</v>
          </cell>
        </row>
        <row r="7512">
          <cell r="J7512" t="str">
            <v>697988708617</v>
          </cell>
          <cell r="R7512">
            <v>1462.59</v>
          </cell>
        </row>
        <row r="7513">
          <cell r="J7513" t="str">
            <v>697988766747</v>
          </cell>
          <cell r="R7513">
            <v>1154.21</v>
          </cell>
        </row>
        <row r="7514">
          <cell r="J7514" t="str">
            <v>697988766754</v>
          </cell>
          <cell r="R7514">
            <v>1509.67</v>
          </cell>
        </row>
        <row r="7515">
          <cell r="J7515" t="str">
            <v>697988766761</v>
          </cell>
          <cell r="R7515">
            <v>2010.2</v>
          </cell>
        </row>
        <row r="7516">
          <cell r="J7516" t="str">
            <v>697988766778</v>
          </cell>
          <cell r="R7516">
            <v>3064.9</v>
          </cell>
        </row>
        <row r="7517">
          <cell r="J7517" t="str">
            <v>697988766785</v>
          </cell>
          <cell r="R7517">
            <v>2459.3000000000002</v>
          </cell>
        </row>
        <row r="7518">
          <cell r="J7518" t="str">
            <v>697988766792</v>
          </cell>
          <cell r="R7518">
            <v>4038.79</v>
          </cell>
        </row>
        <row r="7519">
          <cell r="J7519" t="str">
            <v>697988659179</v>
          </cell>
          <cell r="R7519">
            <v>723.42</v>
          </cell>
        </row>
        <row r="7520">
          <cell r="J7520" t="str">
            <v>697988662674</v>
          </cell>
          <cell r="R7520">
            <v>723.42</v>
          </cell>
        </row>
        <row r="7521">
          <cell r="J7521" t="str">
            <v>697988659186</v>
          </cell>
          <cell r="R7521">
            <v>899.37</v>
          </cell>
        </row>
        <row r="7522">
          <cell r="J7522" t="str">
            <v>697988662681</v>
          </cell>
          <cell r="R7522">
            <v>723.42</v>
          </cell>
        </row>
        <row r="7523">
          <cell r="J7523" t="str">
            <v>697988659193</v>
          </cell>
          <cell r="R7523">
            <v>1202.5</v>
          </cell>
        </row>
        <row r="7524">
          <cell r="J7524" t="str">
            <v>697988659216</v>
          </cell>
          <cell r="R7524">
            <v>2023.9</v>
          </cell>
        </row>
        <row r="7525">
          <cell r="J7525" t="str">
            <v>697988659209</v>
          </cell>
          <cell r="R7525">
            <v>1534.94</v>
          </cell>
        </row>
        <row r="7526">
          <cell r="J7526" t="str">
            <v>697988659223</v>
          </cell>
          <cell r="R7526">
            <v>2629.89</v>
          </cell>
        </row>
        <row r="7527">
          <cell r="J7527" t="str">
            <v>697988728783</v>
          </cell>
          <cell r="R7527">
            <v>2059.7600000000002</v>
          </cell>
        </row>
        <row r="7528">
          <cell r="J7528" t="str">
            <v>697988691810</v>
          </cell>
          <cell r="R7528">
            <v>1033.96</v>
          </cell>
        </row>
        <row r="7529">
          <cell r="J7529" t="str">
            <v>697988769038</v>
          </cell>
          <cell r="R7529">
            <v>1917.86</v>
          </cell>
        </row>
        <row r="7530">
          <cell r="J7530" t="str">
            <v>697988769045</v>
          </cell>
          <cell r="R7530">
            <v>2093.79</v>
          </cell>
        </row>
        <row r="7531">
          <cell r="J7531" t="str">
            <v>697988769052</v>
          </cell>
          <cell r="R7531">
            <v>2396.94</v>
          </cell>
        </row>
        <row r="7532">
          <cell r="J7532" t="str">
            <v>697988769076</v>
          </cell>
          <cell r="R7532">
            <v>3351.03</v>
          </cell>
        </row>
        <row r="7533">
          <cell r="J7533" t="str">
            <v>697988769069</v>
          </cell>
          <cell r="R7533">
            <v>2729.34</v>
          </cell>
        </row>
        <row r="7534">
          <cell r="J7534" t="str">
            <v>697988769083</v>
          </cell>
          <cell r="R7534">
            <v>3957.04</v>
          </cell>
        </row>
        <row r="7535">
          <cell r="J7535" t="str">
            <v>697988698048</v>
          </cell>
          <cell r="R7535">
            <v>1337.09</v>
          </cell>
        </row>
        <row r="7536">
          <cell r="J7536" t="str">
            <v>697988766808</v>
          </cell>
          <cell r="R7536">
            <v>1154.21</v>
          </cell>
        </row>
        <row r="7537">
          <cell r="J7537" t="str">
            <v>697988766815</v>
          </cell>
          <cell r="R7537">
            <v>1509.67</v>
          </cell>
        </row>
        <row r="7538">
          <cell r="J7538" t="str">
            <v>697988766822</v>
          </cell>
          <cell r="R7538">
            <v>2010.2</v>
          </cell>
        </row>
        <row r="7539">
          <cell r="J7539" t="str">
            <v>697988766839</v>
          </cell>
          <cell r="R7539">
            <v>3064.9</v>
          </cell>
        </row>
        <row r="7540">
          <cell r="J7540" t="str">
            <v>697988766846</v>
          </cell>
          <cell r="R7540">
            <v>2459.3000000000002</v>
          </cell>
        </row>
        <row r="7541">
          <cell r="J7541" t="str">
            <v>697988766853</v>
          </cell>
          <cell r="R7541">
            <v>4038.79</v>
          </cell>
        </row>
        <row r="7542">
          <cell r="J7542" t="str">
            <v>697988746138</v>
          </cell>
          <cell r="R7542">
            <v>723.42</v>
          </cell>
        </row>
        <row r="7543">
          <cell r="J7543" t="str">
            <v>697988771352</v>
          </cell>
          <cell r="R7543">
            <v>723.42</v>
          </cell>
        </row>
        <row r="7544">
          <cell r="J7544" t="str">
            <v>697988760356</v>
          </cell>
          <cell r="R7544">
            <v>899.37</v>
          </cell>
        </row>
        <row r="7545">
          <cell r="J7545" t="str">
            <v>697988677524</v>
          </cell>
          <cell r="R7545">
            <v>1202.5</v>
          </cell>
        </row>
        <row r="7546">
          <cell r="J7546" t="str">
            <v>697988759688</v>
          </cell>
          <cell r="R7546">
            <v>2023.9</v>
          </cell>
        </row>
        <row r="7547">
          <cell r="J7547" t="str">
            <v>697988738577</v>
          </cell>
          <cell r="R7547">
            <v>2629.89</v>
          </cell>
        </row>
        <row r="7548">
          <cell r="J7548" t="str">
            <v>999999697455</v>
          </cell>
          <cell r="R7548">
            <v>1006.88</v>
          </cell>
        </row>
        <row r="7549">
          <cell r="J7549" t="str">
            <v>999999697462</v>
          </cell>
          <cell r="R7549">
            <v>1337.09</v>
          </cell>
        </row>
        <row r="7550">
          <cell r="J7550" t="str">
            <v>697988675797</v>
          </cell>
          <cell r="R7550">
            <v>1202.5</v>
          </cell>
        </row>
        <row r="7551">
          <cell r="J7551" t="str">
            <v>697988659292</v>
          </cell>
          <cell r="R7551">
            <v>1427.32</v>
          </cell>
        </row>
        <row r="7552">
          <cell r="J7552" t="str">
            <v>697988662698</v>
          </cell>
          <cell r="R7552">
            <v>1427.32</v>
          </cell>
        </row>
        <row r="7553">
          <cell r="J7553" t="str">
            <v>697988659308</v>
          </cell>
          <cell r="R7553">
            <v>1965.06</v>
          </cell>
        </row>
        <row r="7554">
          <cell r="J7554" t="str">
            <v>697988662704</v>
          </cell>
          <cell r="R7554">
            <v>1427.32</v>
          </cell>
        </row>
        <row r="7555">
          <cell r="J7555" t="str">
            <v>697988659315</v>
          </cell>
          <cell r="R7555">
            <v>2375.71</v>
          </cell>
        </row>
        <row r="7556">
          <cell r="J7556" t="str">
            <v>697988659339</v>
          </cell>
          <cell r="R7556">
            <v>4018.26</v>
          </cell>
        </row>
        <row r="7557">
          <cell r="J7557" t="str">
            <v>697988659322</v>
          </cell>
          <cell r="R7557">
            <v>2932.87</v>
          </cell>
        </row>
        <row r="7558">
          <cell r="J7558" t="str">
            <v>697988659346</v>
          </cell>
          <cell r="R7558">
            <v>5289.09</v>
          </cell>
        </row>
        <row r="7559">
          <cell r="J7559" t="str">
            <v>697988713635</v>
          </cell>
          <cell r="R7559">
            <v>1521.6</v>
          </cell>
        </row>
        <row r="7560">
          <cell r="J7560" t="str">
            <v>697988635210</v>
          </cell>
          <cell r="R7560">
            <v>1427.32</v>
          </cell>
        </row>
        <row r="7561">
          <cell r="J7561" t="str">
            <v>697988635234</v>
          </cell>
          <cell r="R7561">
            <v>1427.32</v>
          </cell>
        </row>
        <row r="7562">
          <cell r="J7562" t="str">
            <v>697988635258</v>
          </cell>
          <cell r="R7562">
            <v>1965.06</v>
          </cell>
        </row>
        <row r="7563">
          <cell r="J7563" t="str">
            <v>697988635241</v>
          </cell>
          <cell r="R7563">
            <v>1427.32</v>
          </cell>
        </row>
        <row r="7564">
          <cell r="J7564" t="str">
            <v>697988635265</v>
          </cell>
          <cell r="R7564">
            <v>2375.71</v>
          </cell>
        </row>
        <row r="7565">
          <cell r="J7565" t="str">
            <v>697988635289</v>
          </cell>
          <cell r="R7565">
            <v>4018.26</v>
          </cell>
        </row>
        <row r="7566">
          <cell r="J7566" t="str">
            <v>697988635272</v>
          </cell>
          <cell r="R7566">
            <v>2932.87</v>
          </cell>
        </row>
        <row r="7567">
          <cell r="J7567" t="str">
            <v>697988635296</v>
          </cell>
          <cell r="R7567">
            <v>5289.09</v>
          </cell>
        </row>
        <row r="7568">
          <cell r="J7568" t="str">
            <v>697988766860</v>
          </cell>
          <cell r="R7568">
            <v>1858.13</v>
          </cell>
        </row>
        <row r="7569">
          <cell r="J7569" t="str">
            <v>697988766877</v>
          </cell>
          <cell r="R7569">
            <v>2575.35</v>
          </cell>
        </row>
        <row r="7570">
          <cell r="J7570" t="str">
            <v>697988766884</v>
          </cell>
          <cell r="R7570">
            <v>3183.39</v>
          </cell>
        </row>
        <row r="7571">
          <cell r="J7571" t="str">
            <v>697988766891</v>
          </cell>
          <cell r="R7571">
            <v>5059.2700000000004</v>
          </cell>
        </row>
        <row r="7572">
          <cell r="J7572" t="str">
            <v>697988766907</v>
          </cell>
          <cell r="R7572">
            <v>3857.28</v>
          </cell>
        </row>
        <row r="7573">
          <cell r="J7573" t="str">
            <v>697988766914</v>
          </cell>
          <cell r="R7573">
            <v>6697.97</v>
          </cell>
        </row>
        <row r="7574">
          <cell r="J7574" t="str">
            <v>697988659414</v>
          </cell>
          <cell r="R7574">
            <v>1427.32</v>
          </cell>
        </row>
        <row r="7575">
          <cell r="J7575" t="str">
            <v>697988662711</v>
          </cell>
          <cell r="R7575">
            <v>1427.32</v>
          </cell>
        </row>
        <row r="7576">
          <cell r="J7576" t="str">
            <v>697988659421</v>
          </cell>
          <cell r="R7576">
            <v>1965.06</v>
          </cell>
        </row>
        <row r="7577">
          <cell r="J7577" t="str">
            <v>697988662728</v>
          </cell>
          <cell r="R7577">
            <v>1427.32</v>
          </cell>
        </row>
        <row r="7578">
          <cell r="J7578" t="str">
            <v>697988659438</v>
          </cell>
          <cell r="R7578">
            <v>2375.71</v>
          </cell>
        </row>
        <row r="7579">
          <cell r="J7579" t="str">
            <v>697988659452</v>
          </cell>
          <cell r="R7579">
            <v>4018.26</v>
          </cell>
        </row>
        <row r="7580">
          <cell r="J7580" t="str">
            <v>697988659445</v>
          </cell>
          <cell r="R7580">
            <v>2932.87</v>
          </cell>
        </row>
        <row r="7581">
          <cell r="J7581" t="str">
            <v>697988659469</v>
          </cell>
          <cell r="R7581">
            <v>5289.09</v>
          </cell>
        </row>
        <row r="7582">
          <cell r="J7582" t="str">
            <v>697988696372</v>
          </cell>
          <cell r="R7582">
            <v>1996.31</v>
          </cell>
        </row>
        <row r="7583">
          <cell r="J7583" t="str">
            <v>697988696389</v>
          </cell>
          <cell r="R7583">
            <v>4054.11</v>
          </cell>
        </row>
        <row r="7584">
          <cell r="J7584" t="str">
            <v>697988696396</v>
          </cell>
          <cell r="R7584">
            <v>5333.97</v>
          </cell>
        </row>
        <row r="7585">
          <cell r="J7585" t="str">
            <v>697988704664</v>
          </cell>
          <cell r="R7585">
            <v>2563.34</v>
          </cell>
        </row>
        <row r="7586">
          <cell r="J7586" t="str">
            <v>697988704671</v>
          </cell>
          <cell r="R7586">
            <v>2563.34</v>
          </cell>
        </row>
        <row r="7587">
          <cell r="J7587" t="str">
            <v>697988704695</v>
          </cell>
          <cell r="R7587">
            <v>3101.04</v>
          </cell>
        </row>
        <row r="7588">
          <cell r="J7588" t="str">
            <v>697988704688</v>
          </cell>
          <cell r="R7588">
            <v>2563.34</v>
          </cell>
        </row>
        <row r="7589">
          <cell r="J7589" t="str">
            <v>697988704701</v>
          </cell>
          <cell r="R7589">
            <v>3511.71</v>
          </cell>
        </row>
        <row r="7590">
          <cell r="J7590" t="str">
            <v>697988704725</v>
          </cell>
          <cell r="R7590">
            <v>5280.49</v>
          </cell>
        </row>
        <row r="7591">
          <cell r="J7591" t="str">
            <v>697988704718</v>
          </cell>
          <cell r="R7591">
            <v>4195.1000000000004</v>
          </cell>
        </row>
        <row r="7592">
          <cell r="J7592" t="str">
            <v>697988704732</v>
          </cell>
          <cell r="R7592">
            <v>6551.28</v>
          </cell>
        </row>
        <row r="7593">
          <cell r="J7593" t="str">
            <v>697988726420</v>
          </cell>
          <cell r="R7593">
            <v>1521.58</v>
          </cell>
        </row>
        <row r="7594">
          <cell r="J7594" t="str">
            <v>697988734203</v>
          </cell>
          <cell r="R7594">
            <v>2072.6</v>
          </cell>
        </row>
        <row r="7595">
          <cell r="J7595" t="str">
            <v>697988635326</v>
          </cell>
          <cell r="R7595">
            <v>1427.32</v>
          </cell>
        </row>
        <row r="7596">
          <cell r="J7596" t="str">
            <v>697988635302</v>
          </cell>
          <cell r="R7596">
            <v>1427.32</v>
          </cell>
        </row>
        <row r="7597">
          <cell r="J7597" t="str">
            <v>697988635333</v>
          </cell>
          <cell r="R7597">
            <v>1965.06</v>
          </cell>
        </row>
        <row r="7598">
          <cell r="J7598" t="str">
            <v>697988635319</v>
          </cell>
          <cell r="R7598">
            <v>1427.32</v>
          </cell>
        </row>
        <row r="7599">
          <cell r="J7599" t="str">
            <v>697988635340</v>
          </cell>
          <cell r="R7599">
            <v>2375.71</v>
          </cell>
        </row>
        <row r="7600">
          <cell r="J7600" t="str">
            <v>697988635364</v>
          </cell>
          <cell r="R7600">
            <v>4018.26</v>
          </cell>
        </row>
        <row r="7601">
          <cell r="J7601" t="str">
            <v>697988635357</v>
          </cell>
          <cell r="R7601">
            <v>2932.87</v>
          </cell>
        </row>
        <row r="7602">
          <cell r="J7602" t="str">
            <v>697988635371</v>
          </cell>
          <cell r="R7602">
            <v>5289.09</v>
          </cell>
        </row>
        <row r="7603">
          <cell r="J7603" t="str">
            <v>697988766921</v>
          </cell>
          <cell r="R7603">
            <v>1858.13</v>
          </cell>
        </row>
        <row r="7604">
          <cell r="J7604" t="str">
            <v>697988766938</v>
          </cell>
          <cell r="R7604">
            <v>2575.35</v>
          </cell>
        </row>
        <row r="7605">
          <cell r="J7605" t="str">
            <v>697988766945</v>
          </cell>
          <cell r="R7605">
            <v>3183.39</v>
          </cell>
        </row>
        <row r="7606">
          <cell r="J7606" t="str">
            <v>697988766952</v>
          </cell>
          <cell r="R7606">
            <v>5059.2700000000004</v>
          </cell>
        </row>
        <row r="7607">
          <cell r="J7607" t="str">
            <v>697988766969</v>
          </cell>
          <cell r="R7607">
            <v>3857.28</v>
          </cell>
        </row>
        <row r="7608">
          <cell r="J7608" t="str">
            <v>697988766976</v>
          </cell>
          <cell r="R7608">
            <v>6697.97</v>
          </cell>
        </row>
        <row r="7609">
          <cell r="J7609" t="str">
            <v>697988669932</v>
          </cell>
          <cell r="R7609">
            <v>1427.32</v>
          </cell>
        </row>
        <row r="7610">
          <cell r="J7610" t="str">
            <v>697988682320</v>
          </cell>
          <cell r="R7610">
            <v>1965.06</v>
          </cell>
        </row>
        <row r="7611">
          <cell r="J7611" t="str">
            <v>697988669949</v>
          </cell>
          <cell r="R7611">
            <v>2375.71</v>
          </cell>
        </row>
        <row r="7612">
          <cell r="J7612" t="str">
            <v>697988598690</v>
          </cell>
          <cell r="R7612">
            <v>176.75</v>
          </cell>
        </row>
        <row r="7613">
          <cell r="J7613" t="str">
            <v>697988631014</v>
          </cell>
          <cell r="R7613">
            <v>279.45999999999998</v>
          </cell>
        </row>
        <row r="7614">
          <cell r="J7614" t="str">
            <v>697988256453</v>
          </cell>
          <cell r="R7614">
            <v>558.41999999999996</v>
          </cell>
        </row>
        <row r="7615">
          <cell r="J7615" t="str">
            <v>697988570283</v>
          </cell>
          <cell r="R7615">
            <v>860.69</v>
          </cell>
        </row>
        <row r="7616">
          <cell r="J7616" t="str">
            <v>697988574564</v>
          </cell>
          <cell r="R7616">
            <v>860.69</v>
          </cell>
        </row>
        <row r="7617">
          <cell r="J7617" t="str">
            <v>697988570290</v>
          </cell>
          <cell r="R7617">
            <v>1077.6600000000001</v>
          </cell>
        </row>
        <row r="7618">
          <cell r="J7618" t="str">
            <v>697988574571</v>
          </cell>
          <cell r="R7618">
            <v>860.69</v>
          </cell>
        </row>
        <row r="7619">
          <cell r="J7619" t="str">
            <v>697988570306</v>
          </cell>
          <cell r="R7619">
            <v>1317.21</v>
          </cell>
        </row>
        <row r="7620">
          <cell r="J7620" t="str">
            <v>697988570320</v>
          </cell>
          <cell r="R7620">
            <v>2195.4</v>
          </cell>
        </row>
        <row r="7621">
          <cell r="J7621" t="str">
            <v>697988570313</v>
          </cell>
          <cell r="R7621">
            <v>2115.61</v>
          </cell>
        </row>
        <row r="7622">
          <cell r="J7622" t="str">
            <v>697988570337</v>
          </cell>
          <cell r="R7622">
            <v>2474.79</v>
          </cell>
        </row>
        <row r="7623">
          <cell r="J7623" t="str">
            <v>697988596580</v>
          </cell>
          <cell r="R7623">
            <v>599.54</v>
          </cell>
        </row>
        <row r="7624">
          <cell r="J7624" t="str">
            <v>697988490413</v>
          </cell>
          <cell r="R7624">
            <v>2193.11</v>
          </cell>
        </row>
        <row r="7625">
          <cell r="J7625" t="str">
            <v>697988585447</v>
          </cell>
          <cell r="R7625">
            <v>545.02</v>
          </cell>
        </row>
        <row r="7626">
          <cell r="J7626" t="str">
            <v>697988573246</v>
          </cell>
          <cell r="R7626">
            <v>545.02</v>
          </cell>
        </row>
        <row r="7627">
          <cell r="J7627" t="str">
            <v>697988489868</v>
          </cell>
          <cell r="R7627">
            <v>545.02</v>
          </cell>
        </row>
        <row r="7628">
          <cell r="J7628" t="str">
            <v>697988490000</v>
          </cell>
          <cell r="R7628">
            <v>729.16</v>
          </cell>
        </row>
        <row r="7629">
          <cell r="J7629" t="str">
            <v>697988490123</v>
          </cell>
          <cell r="R7629">
            <v>924.56</v>
          </cell>
        </row>
        <row r="7630">
          <cell r="J7630" t="str">
            <v>697988489769</v>
          </cell>
          <cell r="R7630">
            <v>1422.57</v>
          </cell>
        </row>
        <row r="7631">
          <cell r="J7631" t="str">
            <v>697988490314</v>
          </cell>
          <cell r="R7631">
            <v>1627.03</v>
          </cell>
        </row>
        <row r="7632">
          <cell r="J7632" t="str">
            <v>697988490420</v>
          </cell>
          <cell r="R7632">
            <v>2098.1799999999998</v>
          </cell>
        </row>
        <row r="7633">
          <cell r="J7633" t="str">
            <v>697988586406</v>
          </cell>
          <cell r="R7633">
            <v>627.22</v>
          </cell>
        </row>
        <row r="7634">
          <cell r="J7634" t="str">
            <v>697988586413</v>
          </cell>
          <cell r="R7634">
            <v>627.22</v>
          </cell>
        </row>
        <row r="7635">
          <cell r="J7635" t="str">
            <v>697988578906</v>
          </cell>
          <cell r="R7635">
            <v>627.22</v>
          </cell>
        </row>
        <row r="7636">
          <cell r="J7636" t="str">
            <v>697988584730</v>
          </cell>
          <cell r="R7636">
            <v>812.6</v>
          </cell>
        </row>
        <row r="7637">
          <cell r="J7637" t="str">
            <v>697988568648</v>
          </cell>
          <cell r="R7637">
            <v>1007.98</v>
          </cell>
        </row>
        <row r="7638">
          <cell r="J7638" t="str">
            <v>697988584747</v>
          </cell>
          <cell r="R7638">
            <v>1507.44</v>
          </cell>
        </row>
        <row r="7639">
          <cell r="J7639" t="str">
            <v>697988584754</v>
          </cell>
          <cell r="R7639">
            <v>1711.81</v>
          </cell>
        </row>
        <row r="7640">
          <cell r="J7640" t="str">
            <v>697988584761</v>
          </cell>
          <cell r="R7640">
            <v>2183.0100000000002</v>
          </cell>
        </row>
        <row r="7641">
          <cell r="J7641" t="str">
            <v>697988548886</v>
          </cell>
          <cell r="R7641">
            <v>643.44000000000005</v>
          </cell>
        </row>
        <row r="7642">
          <cell r="J7642" t="str">
            <v>697988550117</v>
          </cell>
          <cell r="R7642">
            <v>829.91</v>
          </cell>
        </row>
        <row r="7643">
          <cell r="J7643" t="str">
            <v>697988549494</v>
          </cell>
          <cell r="R7643">
            <v>1025.28</v>
          </cell>
        </row>
        <row r="7644">
          <cell r="J7644" t="str">
            <v>697988589339</v>
          </cell>
          <cell r="R7644">
            <v>1411.52</v>
          </cell>
        </row>
        <row r="7645">
          <cell r="J7645" t="str">
            <v>697988589346</v>
          </cell>
          <cell r="R7645">
            <v>1657.57</v>
          </cell>
        </row>
        <row r="7646">
          <cell r="J7646" t="str">
            <v>697988589353</v>
          </cell>
          <cell r="R7646">
            <v>1852.97</v>
          </cell>
        </row>
        <row r="7647">
          <cell r="J7647" t="str">
            <v>697988760226</v>
          </cell>
          <cell r="R7647">
            <v>2596.6799999999998</v>
          </cell>
        </row>
        <row r="7648">
          <cell r="J7648" t="str">
            <v>697988589360</v>
          </cell>
          <cell r="R7648">
            <v>3067.83</v>
          </cell>
        </row>
        <row r="7649">
          <cell r="J7649" t="str">
            <v>697988540910</v>
          </cell>
          <cell r="R7649">
            <v>1015.83</v>
          </cell>
        </row>
        <row r="7650">
          <cell r="J7650" t="str">
            <v>697988588660</v>
          </cell>
          <cell r="R7650">
            <v>652.36</v>
          </cell>
        </row>
        <row r="7651">
          <cell r="J7651" t="str">
            <v>697988585829</v>
          </cell>
          <cell r="R7651">
            <v>652.36</v>
          </cell>
        </row>
        <row r="7652">
          <cell r="J7652" t="str">
            <v>697988489882</v>
          </cell>
          <cell r="R7652">
            <v>652.36</v>
          </cell>
        </row>
        <row r="7653">
          <cell r="J7653" t="str">
            <v>697988490017</v>
          </cell>
          <cell r="R7653">
            <v>871.56</v>
          </cell>
        </row>
        <row r="7654">
          <cell r="J7654" t="str">
            <v>697988490130</v>
          </cell>
          <cell r="R7654">
            <v>1066.94</v>
          </cell>
        </row>
        <row r="7655">
          <cell r="J7655" t="str">
            <v>697988598706</v>
          </cell>
          <cell r="R7655">
            <v>1597.5</v>
          </cell>
        </row>
        <row r="7656">
          <cell r="J7656" t="str">
            <v>697988489080</v>
          </cell>
          <cell r="R7656">
            <v>1802.01</v>
          </cell>
        </row>
        <row r="7657">
          <cell r="J7657" t="str">
            <v>697988490437</v>
          </cell>
          <cell r="R7657">
            <v>2273.12</v>
          </cell>
        </row>
        <row r="7658">
          <cell r="J7658" t="str">
            <v>697988505681</v>
          </cell>
          <cell r="R7658">
            <v>663.25</v>
          </cell>
        </row>
        <row r="7659">
          <cell r="J7659" t="str">
            <v>697988505698</v>
          </cell>
          <cell r="R7659">
            <v>856.51</v>
          </cell>
        </row>
        <row r="7660">
          <cell r="J7660" t="str">
            <v>697988505704</v>
          </cell>
          <cell r="R7660">
            <v>1051.8800000000001</v>
          </cell>
        </row>
        <row r="7661">
          <cell r="J7661" t="str">
            <v>697988505711</v>
          </cell>
          <cell r="R7661">
            <v>1560.78</v>
          </cell>
        </row>
        <row r="7662">
          <cell r="J7662" t="str">
            <v>697988505728</v>
          </cell>
          <cell r="R7662">
            <v>1765.14</v>
          </cell>
        </row>
        <row r="7663">
          <cell r="J7663" t="str">
            <v>697988505735</v>
          </cell>
          <cell r="R7663">
            <v>2236.41</v>
          </cell>
        </row>
        <row r="7664">
          <cell r="J7664" t="str">
            <v>697988570610</v>
          </cell>
          <cell r="R7664">
            <v>678.86</v>
          </cell>
        </row>
        <row r="7665">
          <cell r="J7665" t="str">
            <v>697988570627</v>
          </cell>
          <cell r="R7665">
            <v>1084.6300000000001</v>
          </cell>
        </row>
        <row r="7666">
          <cell r="J7666" t="str">
            <v>697988570634</v>
          </cell>
          <cell r="R7666">
            <v>2271.9</v>
          </cell>
        </row>
        <row r="7667">
          <cell r="J7667" t="str">
            <v>697988585959</v>
          </cell>
          <cell r="R7667">
            <v>724.65</v>
          </cell>
        </row>
        <row r="7668">
          <cell r="J7668" t="str">
            <v>697988585966</v>
          </cell>
          <cell r="R7668">
            <v>724.65</v>
          </cell>
        </row>
        <row r="7669">
          <cell r="J7669" t="str">
            <v>697988559448</v>
          </cell>
          <cell r="R7669">
            <v>724.65</v>
          </cell>
        </row>
        <row r="7670">
          <cell r="J7670" t="str">
            <v>697988585973</v>
          </cell>
          <cell r="R7670">
            <v>928.72</v>
          </cell>
        </row>
        <row r="7671">
          <cell r="J7671" t="str">
            <v>697988559455</v>
          </cell>
          <cell r="R7671">
            <v>1124.08</v>
          </cell>
        </row>
        <row r="7672">
          <cell r="J7672" t="str">
            <v>697988585980</v>
          </cell>
          <cell r="R7672">
            <v>1653.46</v>
          </cell>
        </row>
        <row r="7673">
          <cell r="J7673" t="str">
            <v>697988585997</v>
          </cell>
          <cell r="R7673">
            <v>1857.92</v>
          </cell>
        </row>
        <row r="7674">
          <cell r="J7674" t="str">
            <v>697988586000</v>
          </cell>
          <cell r="R7674">
            <v>2329.12</v>
          </cell>
        </row>
        <row r="7675">
          <cell r="J7675" t="str">
            <v>697988577466</v>
          </cell>
          <cell r="R7675">
            <v>684.92</v>
          </cell>
        </row>
        <row r="7676">
          <cell r="J7676" t="str">
            <v>697988577473</v>
          </cell>
          <cell r="R7676">
            <v>1079.81</v>
          </cell>
        </row>
        <row r="7677">
          <cell r="J7677" t="str">
            <v>697988585812</v>
          </cell>
          <cell r="R7677">
            <v>606.4</v>
          </cell>
        </row>
        <row r="7678">
          <cell r="J7678" t="str">
            <v>697988723085</v>
          </cell>
          <cell r="R7678">
            <v>656.24</v>
          </cell>
        </row>
        <row r="7679">
          <cell r="J7679" t="str">
            <v>697988723092</v>
          </cell>
          <cell r="R7679">
            <v>873.36</v>
          </cell>
        </row>
        <row r="7680">
          <cell r="J7680" t="str">
            <v>697988723108</v>
          </cell>
          <cell r="R7680">
            <v>1068.72</v>
          </cell>
        </row>
        <row r="7681">
          <cell r="J7681" t="str">
            <v>697988723115</v>
          </cell>
          <cell r="R7681">
            <v>1622.23</v>
          </cell>
        </row>
        <row r="7682">
          <cell r="J7682" t="str">
            <v>697988586383</v>
          </cell>
          <cell r="R7682">
            <v>1826.71</v>
          </cell>
        </row>
        <row r="7683">
          <cell r="J7683" t="str">
            <v>697988723122</v>
          </cell>
          <cell r="R7683">
            <v>2297.87</v>
          </cell>
        </row>
        <row r="7684">
          <cell r="J7684" t="str">
            <v>697988586871</v>
          </cell>
          <cell r="R7684">
            <v>1794.11</v>
          </cell>
        </row>
        <row r="7685">
          <cell r="J7685" t="str">
            <v>697988588677</v>
          </cell>
          <cell r="R7685">
            <v>902.16</v>
          </cell>
        </row>
        <row r="7686">
          <cell r="J7686" t="str">
            <v>697988625655</v>
          </cell>
          <cell r="R7686">
            <v>1975.28</v>
          </cell>
        </row>
        <row r="7687">
          <cell r="J7687" t="str">
            <v>697988625662</v>
          </cell>
          <cell r="R7687">
            <v>2446.52</v>
          </cell>
        </row>
        <row r="7688">
          <cell r="J7688" t="str">
            <v>697988717145</v>
          </cell>
          <cell r="R7688">
            <v>717.68</v>
          </cell>
        </row>
        <row r="7689">
          <cell r="J7689" t="str">
            <v>697988717152</v>
          </cell>
          <cell r="R7689">
            <v>717.68</v>
          </cell>
        </row>
        <row r="7690">
          <cell r="J7690" t="str">
            <v>697988717169</v>
          </cell>
          <cell r="R7690">
            <v>717.68</v>
          </cell>
        </row>
        <row r="7691">
          <cell r="J7691" t="str">
            <v>697988717176</v>
          </cell>
          <cell r="R7691">
            <v>945.6</v>
          </cell>
        </row>
        <row r="7692">
          <cell r="J7692" t="str">
            <v>697988628304</v>
          </cell>
          <cell r="R7692">
            <v>1012.2</v>
          </cell>
        </row>
        <row r="7693">
          <cell r="J7693" t="str">
            <v>697988717183</v>
          </cell>
          <cell r="R7693">
            <v>1714.96</v>
          </cell>
        </row>
        <row r="7694">
          <cell r="J7694" t="str">
            <v>697988717190</v>
          </cell>
          <cell r="R7694">
            <v>1919.42</v>
          </cell>
        </row>
        <row r="7695">
          <cell r="J7695" t="str">
            <v>697988717206</v>
          </cell>
          <cell r="R7695">
            <v>2390.67</v>
          </cell>
        </row>
        <row r="7696">
          <cell r="J7696" t="str">
            <v>697988642829</v>
          </cell>
          <cell r="R7696">
            <v>728.46</v>
          </cell>
        </row>
        <row r="7697">
          <cell r="J7697" t="str">
            <v>697988642836</v>
          </cell>
          <cell r="R7697">
            <v>728.46</v>
          </cell>
        </row>
        <row r="7698">
          <cell r="J7698" t="str">
            <v>697988642843</v>
          </cell>
          <cell r="R7698">
            <v>728.46</v>
          </cell>
        </row>
        <row r="7699">
          <cell r="J7699" t="str">
            <v>697988642850</v>
          </cell>
          <cell r="R7699">
            <v>930.55</v>
          </cell>
        </row>
        <row r="7700">
          <cell r="J7700" t="str">
            <v>697988642867</v>
          </cell>
          <cell r="R7700">
            <v>1125.94</v>
          </cell>
        </row>
        <row r="7701">
          <cell r="J7701" t="str">
            <v>697988642874</v>
          </cell>
          <cell r="R7701">
            <v>1678.13</v>
          </cell>
        </row>
        <row r="7702">
          <cell r="J7702" t="str">
            <v>697988642881</v>
          </cell>
          <cell r="R7702">
            <v>1882.62</v>
          </cell>
        </row>
        <row r="7703">
          <cell r="J7703" t="str">
            <v>697988642898</v>
          </cell>
          <cell r="R7703">
            <v>2353.8200000000002</v>
          </cell>
        </row>
        <row r="7704">
          <cell r="J7704" t="str">
            <v>697988643048</v>
          </cell>
          <cell r="R7704">
            <v>1778.6</v>
          </cell>
        </row>
        <row r="7705">
          <cell r="J7705" t="str">
            <v>697988672390</v>
          </cell>
          <cell r="R7705">
            <v>2271.4699999999998</v>
          </cell>
        </row>
        <row r="7706">
          <cell r="J7706" t="str">
            <v>697988717343</v>
          </cell>
          <cell r="R7706">
            <v>1140.9000000000001</v>
          </cell>
        </row>
        <row r="7707">
          <cell r="J7707" t="str">
            <v>697988489905</v>
          </cell>
          <cell r="R7707">
            <v>545.02</v>
          </cell>
        </row>
        <row r="7708">
          <cell r="J7708" t="str">
            <v>697988490031</v>
          </cell>
          <cell r="R7708">
            <v>729.16</v>
          </cell>
        </row>
        <row r="7709">
          <cell r="J7709" t="str">
            <v>697988490154</v>
          </cell>
          <cell r="R7709">
            <v>924.56</v>
          </cell>
        </row>
        <row r="7710">
          <cell r="J7710" t="str">
            <v>697988489783</v>
          </cell>
          <cell r="R7710">
            <v>1422.57</v>
          </cell>
        </row>
        <row r="7711">
          <cell r="J7711" t="str">
            <v>697988490338</v>
          </cell>
          <cell r="R7711">
            <v>1627.03</v>
          </cell>
        </row>
        <row r="7712">
          <cell r="J7712" t="str">
            <v>697988490451</v>
          </cell>
          <cell r="R7712">
            <v>2098.1799999999998</v>
          </cell>
        </row>
        <row r="7713">
          <cell r="J7713" t="str">
            <v>697988539686</v>
          </cell>
          <cell r="R7713">
            <v>591.01</v>
          </cell>
        </row>
        <row r="7714">
          <cell r="J7714" t="str">
            <v>697988539693</v>
          </cell>
          <cell r="R7714">
            <v>799.37</v>
          </cell>
        </row>
        <row r="7715">
          <cell r="J7715" t="str">
            <v>697988538993</v>
          </cell>
          <cell r="R7715">
            <v>994.77</v>
          </cell>
        </row>
        <row r="7716">
          <cell r="J7716" t="str">
            <v>697988539709</v>
          </cell>
          <cell r="R7716">
            <v>1504.87</v>
          </cell>
        </row>
        <row r="7717">
          <cell r="J7717" t="str">
            <v>697988539716</v>
          </cell>
          <cell r="R7717">
            <v>1709.29</v>
          </cell>
        </row>
        <row r="7718">
          <cell r="J7718" t="str">
            <v>697988539723</v>
          </cell>
          <cell r="R7718">
            <v>2180.5300000000002</v>
          </cell>
        </row>
        <row r="7719">
          <cell r="J7719" t="str">
            <v>697988589629</v>
          </cell>
          <cell r="R7719">
            <v>663.25</v>
          </cell>
        </row>
        <row r="7720">
          <cell r="J7720" t="str">
            <v>697988770256</v>
          </cell>
          <cell r="R7720">
            <v>856.51</v>
          </cell>
        </row>
        <row r="7721">
          <cell r="J7721" t="str">
            <v>697988593275</v>
          </cell>
          <cell r="R7721">
            <v>1051.8800000000001</v>
          </cell>
        </row>
        <row r="7722">
          <cell r="J7722" t="str">
            <v>697988770393</v>
          </cell>
          <cell r="R7722">
            <v>1574.48</v>
          </cell>
        </row>
        <row r="7723">
          <cell r="J7723" t="str">
            <v>697988770409</v>
          </cell>
          <cell r="R7723">
            <v>1778.96</v>
          </cell>
        </row>
        <row r="7724">
          <cell r="J7724" t="str">
            <v>697988589636</v>
          </cell>
          <cell r="R7724">
            <v>2236.41</v>
          </cell>
        </row>
        <row r="7725">
          <cell r="J7725" t="str">
            <v>697988574632</v>
          </cell>
          <cell r="R7725">
            <v>627.22</v>
          </cell>
        </row>
        <row r="7726">
          <cell r="J7726" t="str">
            <v>697988525955</v>
          </cell>
          <cell r="R7726">
            <v>627.17999999999995</v>
          </cell>
        </row>
        <row r="7727">
          <cell r="J7727" t="str">
            <v>697988525962</v>
          </cell>
          <cell r="R7727">
            <v>812.6</v>
          </cell>
        </row>
        <row r="7728">
          <cell r="J7728" t="str">
            <v>697988525979</v>
          </cell>
          <cell r="R7728">
            <v>1007.98</v>
          </cell>
        </row>
        <row r="7729">
          <cell r="J7729" t="str">
            <v>697988525986</v>
          </cell>
          <cell r="R7729">
            <v>1507.42</v>
          </cell>
        </row>
        <row r="7730">
          <cell r="J7730" t="str">
            <v>697988525993</v>
          </cell>
          <cell r="R7730">
            <v>1711.83</v>
          </cell>
        </row>
        <row r="7731">
          <cell r="J7731" t="str">
            <v>697988526006</v>
          </cell>
          <cell r="R7731">
            <v>2183.0100000000002</v>
          </cell>
        </row>
        <row r="7732">
          <cell r="J7732" t="str">
            <v>697988593848</v>
          </cell>
          <cell r="R7732">
            <v>1539.97</v>
          </cell>
        </row>
        <row r="7733">
          <cell r="J7733" t="str">
            <v>697988586949</v>
          </cell>
          <cell r="R7733">
            <v>673.19</v>
          </cell>
        </row>
        <row r="7734">
          <cell r="J7734" t="str">
            <v>697988586956</v>
          </cell>
          <cell r="R7734">
            <v>673.19</v>
          </cell>
        </row>
        <row r="7735">
          <cell r="J7735" t="str">
            <v>697988586963</v>
          </cell>
          <cell r="R7735">
            <v>882.86</v>
          </cell>
        </row>
        <row r="7736">
          <cell r="J7736" t="str">
            <v>697988586970</v>
          </cell>
          <cell r="R7736">
            <v>1078.23</v>
          </cell>
        </row>
        <row r="7737">
          <cell r="J7737" t="str">
            <v>697988586987</v>
          </cell>
          <cell r="R7737">
            <v>1794.11</v>
          </cell>
        </row>
        <row r="7738">
          <cell r="J7738" t="str">
            <v>697988586994</v>
          </cell>
          <cell r="R7738">
            <v>2265.31</v>
          </cell>
        </row>
        <row r="7739">
          <cell r="J7739" t="str">
            <v>697988489912</v>
          </cell>
          <cell r="R7739">
            <v>652.36</v>
          </cell>
        </row>
        <row r="7740">
          <cell r="J7740" t="str">
            <v>697988490048</v>
          </cell>
          <cell r="R7740">
            <v>871.56</v>
          </cell>
        </row>
        <row r="7741">
          <cell r="J7741" t="str">
            <v>697988490161</v>
          </cell>
          <cell r="R7741">
            <v>1066.94</v>
          </cell>
        </row>
        <row r="7742">
          <cell r="J7742" t="str">
            <v>697988489790</v>
          </cell>
          <cell r="R7742">
            <v>1597.5</v>
          </cell>
        </row>
        <row r="7743">
          <cell r="J7743" t="str">
            <v>697988490345</v>
          </cell>
          <cell r="R7743">
            <v>1802.01</v>
          </cell>
        </row>
        <row r="7744">
          <cell r="J7744" t="str">
            <v>697988631236</v>
          </cell>
          <cell r="R7744">
            <v>2273.12</v>
          </cell>
        </row>
        <row r="7745">
          <cell r="J7745" t="str">
            <v>697988559332</v>
          </cell>
          <cell r="R7745">
            <v>928.72</v>
          </cell>
        </row>
        <row r="7746">
          <cell r="J7746" t="str">
            <v>697988559349</v>
          </cell>
          <cell r="R7746">
            <v>1124.08</v>
          </cell>
        </row>
        <row r="7747">
          <cell r="J7747" t="str">
            <v>697988559356</v>
          </cell>
          <cell r="R7747">
            <v>1653.46</v>
          </cell>
        </row>
        <row r="7748">
          <cell r="J7748" t="str">
            <v>697988559370</v>
          </cell>
          <cell r="R7748">
            <v>2329.12</v>
          </cell>
        </row>
        <row r="7749">
          <cell r="J7749" t="str">
            <v>697988696631</v>
          </cell>
          <cell r="R7749">
            <v>1411.52</v>
          </cell>
        </row>
        <row r="7750">
          <cell r="J7750" t="str">
            <v>697988696648</v>
          </cell>
          <cell r="R7750">
            <v>1657.57</v>
          </cell>
        </row>
        <row r="7751">
          <cell r="J7751" t="str">
            <v>697988696655</v>
          </cell>
          <cell r="R7751">
            <v>1852.97</v>
          </cell>
        </row>
        <row r="7752">
          <cell r="J7752" t="str">
            <v>697988760035</v>
          </cell>
          <cell r="R7752">
            <v>2392.2199999999998</v>
          </cell>
        </row>
        <row r="7753">
          <cell r="J7753" t="str">
            <v>697988696662</v>
          </cell>
          <cell r="R7753">
            <v>2596.6799999999998</v>
          </cell>
        </row>
        <row r="7754">
          <cell r="J7754" t="str">
            <v>697988593060</v>
          </cell>
          <cell r="R7754">
            <v>3067.83</v>
          </cell>
        </row>
        <row r="7755">
          <cell r="J7755" t="str">
            <v>697988631243</v>
          </cell>
          <cell r="R7755">
            <v>2190.86</v>
          </cell>
        </row>
        <row r="7756">
          <cell r="J7756" t="str">
            <v>697988696693</v>
          </cell>
          <cell r="R7756">
            <v>4446.5</v>
          </cell>
        </row>
        <row r="7757">
          <cell r="J7757" t="str">
            <v>697988625648</v>
          </cell>
          <cell r="R7757">
            <v>789.96</v>
          </cell>
        </row>
        <row r="7758">
          <cell r="J7758" t="str">
            <v>697988625679</v>
          </cell>
          <cell r="R7758">
            <v>1002.74</v>
          </cell>
        </row>
        <row r="7759">
          <cell r="J7759" t="str">
            <v>697988622104</v>
          </cell>
          <cell r="R7759">
            <v>1975.28</v>
          </cell>
        </row>
        <row r="7760">
          <cell r="J7760" t="str">
            <v>697988637672</v>
          </cell>
          <cell r="R7760">
            <v>1080.2</v>
          </cell>
        </row>
        <row r="7761">
          <cell r="J7761" t="str">
            <v>697988642713</v>
          </cell>
          <cell r="R7761">
            <v>1140.9000000000001</v>
          </cell>
        </row>
        <row r="7762">
          <cell r="J7762" t="str">
            <v>697988643826</v>
          </cell>
          <cell r="R7762">
            <v>728.46</v>
          </cell>
        </row>
        <row r="7763">
          <cell r="J7763" t="str">
            <v>697988643833</v>
          </cell>
          <cell r="R7763">
            <v>930.55</v>
          </cell>
        </row>
        <row r="7764">
          <cell r="J7764" t="str">
            <v>697988643840</v>
          </cell>
          <cell r="R7764">
            <v>1125.94</v>
          </cell>
        </row>
        <row r="7765">
          <cell r="J7765" t="str">
            <v>697988643857</v>
          </cell>
          <cell r="R7765">
            <v>1678.13</v>
          </cell>
        </row>
        <row r="7766">
          <cell r="J7766" t="str">
            <v>697988643864</v>
          </cell>
          <cell r="R7766">
            <v>1882.62</v>
          </cell>
        </row>
        <row r="7767">
          <cell r="J7767" t="str">
            <v>697988643871</v>
          </cell>
          <cell r="R7767">
            <v>2353.8200000000002</v>
          </cell>
        </row>
        <row r="7768">
          <cell r="J7768" t="str">
            <v>697988648982</v>
          </cell>
          <cell r="R7768">
            <v>2297.87</v>
          </cell>
        </row>
        <row r="7769">
          <cell r="J7769" t="str">
            <v>697988679498</v>
          </cell>
          <cell r="R7769">
            <v>770.13</v>
          </cell>
        </row>
        <row r="7770">
          <cell r="J7770" t="str">
            <v>697988694309</v>
          </cell>
          <cell r="R7770">
            <v>2335.37</v>
          </cell>
        </row>
        <row r="7771">
          <cell r="J7771" t="str">
            <v>697988539600</v>
          </cell>
          <cell r="R7771">
            <v>591.01</v>
          </cell>
        </row>
        <row r="7772">
          <cell r="J7772" t="str">
            <v>697988539617</v>
          </cell>
          <cell r="R7772">
            <v>591.01</v>
          </cell>
        </row>
        <row r="7773">
          <cell r="J7773" t="str">
            <v>697988539624</v>
          </cell>
          <cell r="R7773">
            <v>591.01</v>
          </cell>
        </row>
        <row r="7774">
          <cell r="J7774" t="str">
            <v>697988539631</v>
          </cell>
          <cell r="R7774">
            <v>799.37</v>
          </cell>
        </row>
        <row r="7775">
          <cell r="J7775" t="str">
            <v>697988539648</v>
          </cell>
          <cell r="R7775">
            <v>994.77</v>
          </cell>
        </row>
        <row r="7776">
          <cell r="J7776" t="str">
            <v>697988539655</v>
          </cell>
          <cell r="R7776">
            <v>1504.87</v>
          </cell>
        </row>
        <row r="7777">
          <cell r="J7777" t="str">
            <v>697988539662</v>
          </cell>
          <cell r="R7777">
            <v>1709.29</v>
          </cell>
        </row>
        <row r="7778">
          <cell r="J7778" t="str">
            <v>697988539679</v>
          </cell>
          <cell r="R7778">
            <v>2180.5100000000002</v>
          </cell>
        </row>
        <row r="7779">
          <cell r="J7779" t="str">
            <v>697988529540</v>
          </cell>
          <cell r="R7779">
            <v>591.01</v>
          </cell>
        </row>
        <row r="7780">
          <cell r="J7780" t="str">
            <v>697988541566</v>
          </cell>
          <cell r="R7780">
            <v>799.37</v>
          </cell>
        </row>
        <row r="7781">
          <cell r="J7781" t="str">
            <v>697988550674</v>
          </cell>
          <cell r="R7781">
            <v>994.77</v>
          </cell>
        </row>
        <row r="7782">
          <cell r="J7782" t="str">
            <v>697988512245</v>
          </cell>
          <cell r="R7782">
            <v>1709.29</v>
          </cell>
        </row>
        <row r="7783">
          <cell r="J7783" t="str">
            <v>697988509849</v>
          </cell>
          <cell r="R7783">
            <v>2180.5300000000002</v>
          </cell>
        </row>
        <row r="7784">
          <cell r="J7784" t="str">
            <v>697988716407</v>
          </cell>
          <cell r="R7784">
            <v>545.02</v>
          </cell>
        </row>
        <row r="7785">
          <cell r="J7785" t="str">
            <v>697988712096</v>
          </cell>
          <cell r="R7785">
            <v>729.16</v>
          </cell>
        </row>
        <row r="7786">
          <cell r="J7786" t="str">
            <v>697988716414</v>
          </cell>
          <cell r="R7786">
            <v>924.56</v>
          </cell>
        </row>
        <row r="7787">
          <cell r="J7787" t="str">
            <v>697988716421</v>
          </cell>
          <cell r="R7787">
            <v>1422.57</v>
          </cell>
        </row>
        <row r="7788">
          <cell r="J7788" t="str">
            <v>697988716438</v>
          </cell>
          <cell r="R7788">
            <v>1627.03</v>
          </cell>
        </row>
        <row r="7789">
          <cell r="J7789" t="str">
            <v>697988716445</v>
          </cell>
          <cell r="R7789">
            <v>2098.1799999999998</v>
          </cell>
        </row>
        <row r="7790">
          <cell r="J7790" t="str">
            <v>697988637597</v>
          </cell>
          <cell r="R7790">
            <v>1471.51</v>
          </cell>
        </row>
        <row r="7791">
          <cell r="J7791" t="str">
            <v>697988586888</v>
          </cell>
          <cell r="R7791">
            <v>673.19</v>
          </cell>
        </row>
        <row r="7792">
          <cell r="J7792" t="str">
            <v>697988586895</v>
          </cell>
          <cell r="R7792">
            <v>882.86</v>
          </cell>
        </row>
        <row r="7793">
          <cell r="J7793" t="str">
            <v>697988586901</v>
          </cell>
          <cell r="R7793">
            <v>1078.23</v>
          </cell>
        </row>
        <row r="7794">
          <cell r="J7794" t="str">
            <v>697988586918</v>
          </cell>
          <cell r="R7794">
            <v>1589.68</v>
          </cell>
        </row>
        <row r="7795">
          <cell r="J7795" t="str">
            <v>697988586925</v>
          </cell>
          <cell r="R7795">
            <v>1794.11</v>
          </cell>
        </row>
        <row r="7796">
          <cell r="J7796" t="str">
            <v>697988586932</v>
          </cell>
          <cell r="R7796">
            <v>2265.31</v>
          </cell>
        </row>
        <row r="7797">
          <cell r="J7797" t="str">
            <v>697988646261</v>
          </cell>
          <cell r="R7797">
            <v>627.22</v>
          </cell>
        </row>
        <row r="7798">
          <cell r="J7798" t="str">
            <v>697988646278</v>
          </cell>
          <cell r="R7798">
            <v>627.22</v>
          </cell>
        </row>
        <row r="7799">
          <cell r="J7799" t="str">
            <v>697988631250</v>
          </cell>
          <cell r="R7799">
            <v>812.6</v>
          </cell>
        </row>
        <row r="7800">
          <cell r="J7800" t="str">
            <v>697988631267</v>
          </cell>
          <cell r="R7800">
            <v>1007.98</v>
          </cell>
        </row>
        <row r="7801">
          <cell r="J7801" t="str">
            <v>697988646285</v>
          </cell>
          <cell r="R7801">
            <v>1507.44</v>
          </cell>
        </row>
        <row r="7802">
          <cell r="J7802" t="str">
            <v>697988646292</v>
          </cell>
          <cell r="R7802">
            <v>1711.81</v>
          </cell>
        </row>
        <row r="7803">
          <cell r="J7803" t="str">
            <v>697988646308</v>
          </cell>
          <cell r="R7803">
            <v>2183.0100000000002</v>
          </cell>
        </row>
        <row r="7804">
          <cell r="J7804" t="str">
            <v>697988637634</v>
          </cell>
          <cell r="R7804">
            <v>1532.85</v>
          </cell>
        </row>
        <row r="7805">
          <cell r="J7805" t="str">
            <v>697988637627</v>
          </cell>
          <cell r="R7805">
            <v>1729.09</v>
          </cell>
        </row>
        <row r="7806">
          <cell r="J7806" t="str">
            <v>697988637610</v>
          </cell>
          <cell r="R7806">
            <v>1924.49</v>
          </cell>
        </row>
        <row r="7807">
          <cell r="J7807" t="str">
            <v>697988637603</v>
          </cell>
          <cell r="R7807">
            <v>2686.33</v>
          </cell>
        </row>
        <row r="7808">
          <cell r="J7808" t="str">
            <v>697988637658</v>
          </cell>
          <cell r="R7808">
            <v>3157.55</v>
          </cell>
        </row>
        <row r="7809">
          <cell r="J7809" t="str">
            <v>697988696839</v>
          </cell>
          <cell r="R7809">
            <v>1411.52</v>
          </cell>
        </row>
        <row r="7810">
          <cell r="J7810" t="str">
            <v>697988697065</v>
          </cell>
          <cell r="R7810">
            <v>1657.57</v>
          </cell>
        </row>
        <row r="7811">
          <cell r="J7811" t="str">
            <v>697988697072</v>
          </cell>
          <cell r="R7811">
            <v>1852.97</v>
          </cell>
        </row>
        <row r="7812">
          <cell r="J7812" t="str">
            <v>697988761186</v>
          </cell>
          <cell r="R7812">
            <v>2392.2199999999998</v>
          </cell>
        </row>
        <row r="7813">
          <cell r="J7813" t="str">
            <v>697988764354</v>
          </cell>
          <cell r="R7813">
            <v>2596.6799999999998</v>
          </cell>
        </row>
        <row r="7814">
          <cell r="J7814" t="str">
            <v>697988697089</v>
          </cell>
          <cell r="R7814">
            <v>3067.83</v>
          </cell>
        </row>
        <row r="7815">
          <cell r="J7815" t="str">
            <v>697988579019</v>
          </cell>
          <cell r="R7815">
            <v>978.09</v>
          </cell>
        </row>
        <row r="7816">
          <cell r="J7816" t="str">
            <v>697988579026</v>
          </cell>
          <cell r="R7816">
            <v>978.09</v>
          </cell>
        </row>
        <row r="7817">
          <cell r="J7817" t="str">
            <v>697988489936</v>
          </cell>
          <cell r="R7817">
            <v>978.09</v>
          </cell>
        </row>
        <row r="7818">
          <cell r="J7818" t="str">
            <v>697988490062</v>
          </cell>
          <cell r="R7818">
            <v>1414.14</v>
          </cell>
        </row>
        <row r="7819">
          <cell r="J7819" t="str">
            <v>697988490185</v>
          </cell>
          <cell r="R7819">
            <v>1697.58</v>
          </cell>
        </row>
        <row r="7820">
          <cell r="J7820" t="str">
            <v>697988489813</v>
          </cell>
          <cell r="R7820">
            <v>1956.08</v>
          </cell>
        </row>
        <row r="7821">
          <cell r="J7821" t="str">
            <v>697988490369</v>
          </cell>
          <cell r="R7821">
            <v>2739.73</v>
          </cell>
        </row>
        <row r="7822">
          <cell r="J7822" t="str">
            <v>697988490475</v>
          </cell>
          <cell r="R7822">
            <v>3564.72</v>
          </cell>
        </row>
        <row r="7823">
          <cell r="J7823" t="str">
            <v>697988573161</v>
          </cell>
          <cell r="R7823">
            <v>983.74</v>
          </cell>
        </row>
        <row r="7824">
          <cell r="J7824" t="str">
            <v>697988573178</v>
          </cell>
          <cell r="R7824">
            <v>983.74</v>
          </cell>
        </row>
        <row r="7825">
          <cell r="J7825" t="str">
            <v>697988573185</v>
          </cell>
          <cell r="R7825">
            <v>983.74</v>
          </cell>
        </row>
        <row r="7826">
          <cell r="J7826" t="str">
            <v>697988573192</v>
          </cell>
          <cell r="R7826">
            <v>1420.24</v>
          </cell>
        </row>
        <row r="7827">
          <cell r="J7827" t="str">
            <v>697988543393</v>
          </cell>
          <cell r="R7827">
            <v>1703.64</v>
          </cell>
        </row>
        <row r="7828">
          <cell r="J7828" t="str">
            <v>697988573222</v>
          </cell>
          <cell r="R7828">
            <v>3571.25</v>
          </cell>
        </row>
        <row r="7829">
          <cell r="J7829" t="str">
            <v>697988714786</v>
          </cell>
          <cell r="R7829">
            <v>1096.3399999999999</v>
          </cell>
        </row>
        <row r="7830">
          <cell r="J7830" t="str">
            <v>697988714793</v>
          </cell>
          <cell r="R7830">
            <v>1541.53</v>
          </cell>
        </row>
        <row r="7831">
          <cell r="J7831" t="str">
            <v>697988714809</v>
          </cell>
          <cell r="R7831">
            <v>1824.95</v>
          </cell>
        </row>
        <row r="7832">
          <cell r="J7832" t="str">
            <v>697988714816</v>
          </cell>
          <cell r="R7832">
            <v>2878.01</v>
          </cell>
        </row>
        <row r="7833">
          <cell r="J7833" t="str">
            <v>697988546639</v>
          </cell>
          <cell r="R7833">
            <v>3702.91</v>
          </cell>
        </row>
        <row r="7834">
          <cell r="J7834" t="str">
            <v>697988746084</v>
          </cell>
          <cell r="R7834">
            <v>1049.8699999999999</v>
          </cell>
        </row>
        <row r="7835">
          <cell r="J7835" t="str">
            <v>697988715097</v>
          </cell>
          <cell r="R7835">
            <v>3682.11</v>
          </cell>
        </row>
        <row r="7836">
          <cell r="J7836" t="str">
            <v>697988540200</v>
          </cell>
          <cell r="R7836">
            <v>1060.32</v>
          </cell>
        </row>
        <row r="7837">
          <cell r="J7837" t="str">
            <v>697988572362</v>
          </cell>
          <cell r="R7837">
            <v>1781.07</v>
          </cell>
        </row>
        <row r="7838">
          <cell r="J7838" t="str">
            <v>697988550148</v>
          </cell>
          <cell r="R7838">
            <v>3649.57</v>
          </cell>
        </row>
        <row r="7839">
          <cell r="J7839" t="str">
            <v>697988636767</v>
          </cell>
          <cell r="R7839">
            <v>1165.8900000000001</v>
          </cell>
        </row>
        <row r="7840">
          <cell r="J7840" t="str">
            <v>697988590434</v>
          </cell>
          <cell r="R7840">
            <v>1901.48</v>
          </cell>
        </row>
        <row r="7841">
          <cell r="J7841" t="str">
            <v>697988587090</v>
          </cell>
          <cell r="R7841">
            <v>2184.5300000000002</v>
          </cell>
        </row>
        <row r="7842">
          <cell r="J7842" t="str">
            <v>697988598461</v>
          </cell>
          <cell r="R7842">
            <v>2968.17</v>
          </cell>
        </row>
        <row r="7843">
          <cell r="J7843" t="str">
            <v>697988549470</v>
          </cell>
          <cell r="R7843">
            <v>1076.43</v>
          </cell>
        </row>
        <row r="7844">
          <cell r="J7844" t="str">
            <v>697988550155</v>
          </cell>
          <cell r="R7844">
            <v>1514.89</v>
          </cell>
        </row>
        <row r="7845">
          <cell r="J7845" t="str">
            <v>697988549487</v>
          </cell>
          <cell r="R7845">
            <v>1798.4</v>
          </cell>
        </row>
        <row r="7846">
          <cell r="J7846" t="str">
            <v>697988720053</v>
          </cell>
          <cell r="R7846">
            <v>3717.07</v>
          </cell>
        </row>
        <row r="7847">
          <cell r="J7847" t="str">
            <v>697988539730</v>
          </cell>
          <cell r="R7847">
            <v>1032.58</v>
          </cell>
        </row>
        <row r="7848">
          <cell r="J7848" t="str">
            <v>697988539747</v>
          </cell>
          <cell r="R7848">
            <v>1492.92</v>
          </cell>
        </row>
        <row r="7849">
          <cell r="J7849" t="str">
            <v>697988539754</v>
          </cell>
          <cell r="R7849">
            <v>1778.57</v>
          </cell>
        </row>
        <row r="7850">
          <cell r="J7850" t="str">
            <v>697988539778</v>
          </cell>
          <cell r="R7850">
            <v>2834.64</v>
          </cell>
        </row>
        <row r="7851">
          <cell r="J7851" t="str">
            <v>697988539785</v>
          </cell>
          <cell r="R7851">
            <v>3659.64</v>
          </cell>
        </row>
        <row r="7852">
          <cell r="J7852" t="str">
            <v>697988595132</v>
          </cell>
          <cell r="R7852">
            <v>1106.28</v>
          </cell>
        </row>
        <row r="7853">
          <cell r="J7853" t="str">
            <v>697988595149</v>
          </cell>
          <cell r="R7853">
            <v>1106.28</v>
          </cell>
        </row>
        <row r="7854">
          <cell r="J7854" t="str">
            <v>697988593886</v>
          </cell>
          <cell r="R7854">
            <v>1106.28</v>
          </cell>
        </row>
        <row r="7855">
          <cell r="J7855" t="str">
            <v>697988595156</v>
          </cell>
          <cell r="R7855">
            <v>1567.76</v>
          </cell>
        </row>
        <row r="7856">
          <cell r="J7856" t="str">
            <v>697988593718</v>
          </cell>
          <cell r="R7856">
            <v>1851.3</v>
          </cell>
        </row>
        <row r="7857">
          <cell r="J7857" t="str">
            <v>697988593893</v>
          </cell>
          <cell r="R7857">
            <v>2906.88</v>
          </cell>
        </row>
        <row r="7858">
          <cell r="J7858" t="str">
            <v>697988592520</v>
          </cell>
          <cell r="R7858">
            <v>3731.83</v>
          </cell>
        </row>
        <row r="7859">
          <cell r="J7859" t="str">
            <v>697988489943</v>
          </cell>
          <cell r="R7859">
            <v>1085.46</v>
          </cell>
        </row>
        <row r="7860">
          <cell r="J7860" t="str">
            <v>697988490079</v>
          </cell>
          <cell r="R7860">
            <v>1556.53</v>
          </cell>
        </row>
        <row r="7861">
          <cell r="J7861" t="str">
            <v>697988490192</v>
          </cell>
          <cell r="R7861">
            <v>1840.03</v>
          </cell>
        </row>
        <row r="7862">
          <cell r="J7862" t="str">
            <v>697988489820</v>
          </cell>
          <cell r="R7862">
            <v>2131.1</v>
          </cell>
        </row>
        <row r="7863">
          <cell r="J7863" t="str">
            <v>697988490376</v>
          </cell>
          <cell r="R7863">
            <v>2914.74</v>
          </cell>
        </row>
        <row r="7864">
          <cell r="J7864" t="str">
            <v>697988490482</v>
          </cell>
          <cell r="R7864">
            <v>3739.73</v>
          </cell>
        </row>
        <row r="7865">
          <cell r="J7865" t="str">
            <v>697988672833</v>
          </cell>
          <cell r="R7865">
            <v>1871.85</v>
          </cell>
        </row>
        <row r="7866">
          <cell r="J7866" t="str">
            <v>697988629400</v>
          </cell>
          <cell r="R7866">
            <v>3008.73</v>
          </cell>
        </row>
        <row r="7867">
          <cell r="J7867" t="str">
            <v>697988505537</v>
          </cell>
          <cell r="R7867">
            <v>1631.08</v>
          </cell>
        </row>
        <row r="7868">
          <cell r="J7868" t="str">
            <v>697988588752</v>
          </cell>
          <cell r="R7868">
            <v>1104.8499999999999</v>
          </cell>
        </row>
        <row r="7869">
          <cell r="J7869" t="str">
            <v>697988588769</v>
          </cell>
          <cell r="R7869">
            <v>1104.8499999999999</v>
          </cell>
        </row>
        <row r="7870">
          <cell r="J7870" t="str">
            <v>697988592315</v>
          </cell>
          <cell r="R7870">
            <v>3744.48</v>
          </cell>
        </row>
        <row r="7871">
          <cell r="J7871" t="str">
            <v>697988747036</v>
          </cell>
          <cell r="R7871">
            <v>1848.44</v>
          </cell>
        </row>
        <row r="7872">
          <cell r="J7872" t="str">
            <v>697988747043</v>
          </cell>
          <cell r="R7872">
            <v>2284.5300000000002</v>
          </cell>
        </row>
        <row r="7873">
          <cell r="J7873" t="str">
            <v>697988592872</v>
          </cell>
          <cell r="R7873">
            <v>2567.9299999999998</v>
          </cell>
        </row>
        <row r="7874">
          <cell r="J7874" t="str">
            <v>697988747050</v>
          </cell>
          <cell r="R7874">
            <v>3648.77</v>
          </cell>
        </row>
        <row r="7875">
          <cell r="J7875" t="str">
            <v>697988747067</v>
          </cell>
          <cell r="R7875">
            <v>4473.7700000000004</v>
          </cell>
        </row>
        <row r="7876">
          <cell r="J7876" t="str">
            <v>697988709638</v>
          </cell>
          <cell r="R7876">
            <v>1039.47</v>
          </cell>
        </row>
        <row r="7877">
          <cell r="J7877" t="str">
            <v>697988709584</v>
          </cell>
          <cell r="R7877">
            <v>1039.47</v>
          </cell>
        </row>
        <row r="7878">
          <cell r="J7878" t="str">
            <v>697988709591</v>
          </cell>
          <cell r="R7878">
            <v>1486.35</v>
          </cell>
        </row>
        <row r="7879">
          <cell r="J7879" t="str">
            <v>697988594050</v>
          </cell>
          <cell r="R7879">
            <v>1769.86</v>
          </cell>
        </row>
        <row r="7880">
          <cell r="J7880" t="str">
            <v>697988709607</v>
          </cell>
          <cell r="R7880">
            <v>2048.7800000000002</v>
          </cell>
        </row>
        <row r="7881">
          <cell r="J7881" t="str">
            <v>697988709614</v>
          </cell>
          <cell r="R7881">
            <v>2832.41</v>
          </cell>
        </row>
        <row r="7882">
          <cell r="J7882" t="str">
            <v>697988709621</v>
          </cell>
          <cell r="R7882">
            <v>3657.4</v>
          </cell>
        </row>
        <row r="7883">
          <cell r="J7883" t="str">
            <v>697988684713</v>
          </cell>
          <cell r="R7883">
            <v>1630.54</v>
          </cell>
        </row>
        <row r="7884">
          <cell r="J7884" t="str">
            <v>697988703780</v>
          </cell>
          <cell r="R7884">
            <v>1842.45</v>
          </cell>
        </row>
        <row r="7885">
          <cell r="J7885" t="str">
            <v>697988703797</v>
          </cell>
          <cell r="R7885">
            <v>2899.57</v>
          </cell>
        </row>
        <row r="7886">
          <cell r="J7886" t="str">
            <v>697988702288</v>
          </cell>
          <cell r="R7886">
            <v>3724.61</v>
          </cell>
        </row>
        <row r="7887">
          <cell r="J7887" t="str">
            <v>697988702837</v>
          </cell>
          <cell r="R7887">
            <v>3724.61</v>
          </cell>
        </row>
        <row r="7888">
          <cell r="J7888" t="str">
            <v>697988766686</v>
          </cell>
          <cell r="R7888">
            <v>1095.8800000000001</v>
          </cell>
        </row>
        <row r="7889">
          <cell r="J7889" t="str">
            <v>697988707610</v>
          </cell>
          <cell r="R7889">
            <v>978.09</v>
          </cell>
        </row>
        <row r="7890">
          <cell r="J7890" t="str">
            <v>697988768048</v>
          </cell>
          <cell r="R7890">
            <v>1414.14</v>
          </cell>
        </row>
        <row r="7891">
          <cell r="J7891" t="str">
            <v>697988768055</v>
          </cell>
          <cell r="R7891">
            <v>1697.58</v>
          </cell>
        </row>
        <row r="7892">
          <cell r="J7892" t="str">
            <v>697988768116</v>
          </cell>
          <cell r="R7892">
            <v>1956.08</v>
          </cell>
        </row>
        <row r="7893">
          <cell r="J7893" t="str">
            <v>697988768062</v>
          </cell>
          <cell r="R7893">
            <v>2739.73</v>
          </cell>
        </row>
        <row r="7894">
          <cell r="J7894" t="str">
            <v>697988768079</v>
          </cell>
          <cell r="R7894">
            <v>3564.72</v>
          </cell>
        </row>
        <row r="7895">
          <cell r="J7895" t="str">
            <v>697988645899</v>
          </cell>
          <cell r="R7895">
            <v>1024.05</v>
          </cell>
        </row>
        <row r="7896">
          <cell r="J7896" t="str">
            <v>697988539488</v>
          </cell>
          <cell r="R7896">
            <v>1024.05</v>
          </cell>
        </row>
        <row r="7897">
          <cell r="J7897" t="str">
            <v>697988539495</v>
          </cell>
          <cell r="R7897">
            <v>1484.34</v>
          </cell>
        </row>
        <row r="7898">
          <cell r="J7898" t="str">
            <v>697988539501</v>
          </cell>
          <cell r="R7898">
            <v>1767.85</v>
          </cell>
        </row>
        <row r="7899">
          <cell r="J7899" t="str">
            <v>697988539518</v>
          </cell>
          <cell r="R7899">
            <v>2038.38</v>
          </cell>
        </row>
        <row r="7900">
          <cell r="J7900" t="str">
            <v>697988539525</v>
          </cell>
          <cell r="R7900">
            <v>2822.01</v>
          </cell>
        </row>
        <row r="7901">
          <cell r="J7901" t="str">
            <v>697988539532</v>
          </cell>
          <cell r="R7901">
            <v>3647.01</v>
          </cell>
        </row>
        <row r="7902">
          <cell r="J7902" t="str">
            <v>697988770430</v>
          </cell>
          <cell r="R7902">
            <v>1028.5999999999999</v>
          </cell>
        </row>
        <row r="7903">
          <cell r="J7903" t="str">
            <v>697988539549</v>
          </cell>
          <cell r="R7903">
            <v>1024.05</v>
          </cell>
        </row>
        <row r="7904">
          <cell r="J7904" t="str">
            <v>697988539556</v>
          </cell>
          <cell r="R7904">
            <v>1484.34</v>
          </cell>
        </row>
        <row r="7905">
          <cell r="J7905" t="str">
            <v>697988539563</v>
          </cell>
          <cell r="R7905">
            <v>1767.85</v>
          </cell>
        </row>
        <row r="7906">
          <cell r="J7906" t="str">
            <v>697988539570</v>
          </cell>
          <cell r="R7906">
            <v>2038.38</v>
          </cell>
        </row>
        <row r="7907">
          <cell r="J7907" t="str">
            <v>697988539587</v>
          </cell>
          <cell r="R7907">
            <v>2822.01</v>
          </cell>
        </row>
        <row r="7908">
          <cell r="J7908" t="str">
            <v>697988539594</v>
          </cell>
          <cell r="R7908">
            <v>3647.01</v>
          </cell>
        </row>
        <row r="7909">
          <cell r="J7909" t="str">
            <v>697988744028</v>
          </cell>
          <cell r="R7909">
            <v>983.74</v>
          </cell>
        </row>
        <row r="7910">
          <cell r="J7910" t="str">
            <v>697988550636</v>
          </cell>
          <cell r="R7910">
            <v>983.74</v>
          </cell>
        </row>
        <row r="7911">
          <cell r="J7911" t="str">
            <v>697988572171</v>
          </cell>
          <cell r="R7911">
            <v>1420.24</v>
          </cell>
        </row>
        <row r="7912">
          <cell r="J7912" t="str">
            <v>697988550643</v>
          </cell>
          <cell r="R7912">
            <v>1703.64</v>
          </cell>
        </row>
        <row r="7913">
          <cell r="J7913" t="str">
            <v>697988743731</v>
          </cell>
          <cell r="R7913">
            <v>1963.3</v>
          </cell>
        </row>
        <row r="7914">
          <cell r="J7914" t="str">
            <v>697988550803</v>
          </cell>
          <cell r="R7914">
            <v>2746.21</v>
          </cell>
        </row>
        <row r="7915">
          <cell r="J7915" t="str">
            <v>697988550650</v>
          </cell>
          <cell r="R7915">
            <v>3571.25</v>
          </cell>
        </row>
        <row r="7916">
          <cell r="J7916" t="str">
            <v>697988763678</v>
          </cell>
          <cell r="R7916">
            <v>978.09</v>
          </cell>
        </row>
        <row r="7917">
          <cell r="J7917" t="str">
            <v>697988489967</v>
          </cell>
          <cell r="R7917">
            <v>978.09</v>
          </cell>
        </row>
        <row r="7918">
          <cell r="J7918" t="str">
            <v>697988490093</v>
          </cell>
          <cell r="R7918">
            <v>1414.14</v>
          </cell>
        </row>
        <row r="7919">
          <cell r="J7919" t="str">
            <v>697988490215</v>
          </cell>
          <cell r="R7919">
            <v>1697.58</v>
          </cell>
        </row>
        <row r="7920">
          <cell r="J7920" t="str">
            <v>697988489981</v>
          </cell>
          <cell r="R7920">
            <v>1956.08</v>
          </cell>
        </row>
        <row r="7921">
          <cell r="J7921" t="str">
            <v>697988490390</v>
          </cell>
          <cell r="R7921">
            <v>2739.73</v>
          </cell>
        </row>
        <row r="7922">
          <cell r="J7922" t="str">
            <v>697988490505</v>
          </cell>
          <cell r="R7922">
            <v>3564.72</v>
          </cell>
        </row>
        <row r="7923">
          <cell r="J7923" t="str">
            <v>697988713673</v>
          </cell>
          <cell r="R7923">
            <v>1096.3399999999999</v>
          </cell>
        </row>
        <row r="7924">
          <cell r="J7924" t="str">
            <v>697988713642</v>
          </cell>
          <cell r="R7924">
            <v>1541.53</v>
          </cell>
        </row>
        <row r="7925">
          <cell r="J7925" t="str">
            <v>697988713680</v>
          </cell>
          <cell r="R7925">
            <v>1824.95</v>
          </cell>
        </row>
        <row r="7926">
          <cell r="J7926" t="str">
            <v>697988713697</v>
          </cell>
          <cell r="R7926">
            <v>2094.3200000000002</v>
          </cell>
        </row>
        <row r="7927">
          <cell r="J7927" t="str">
            <v>697988713703</v>
          </cell>
          <cell r="R7927">
            <v>2878.01</v>
          </cell>
        </row>
        <row r="7928">
          <cell r="J7928" t="str">
            <v>697988713659</v>
          </cell>
          <cell r="R7928">
            <v>3702.91</v>
          </cell>
        </row>
        <row r="7929">
          <cell r="J7929" t="str">
            <v>697988541382</v>
          </cell>
          <cell r="R7929">
            <v>1060.32</v>
          </cell>
        </row>
        <row r="7930">
          <cell r="J7930" t="str">
            <v>697988541399</v>
          </cell>
          <cell r="R7930">
            <v>1497.58</v>
          </cell>
        </row>
        <row r="7931">
          <cell r="J7931" t="str">
            <v>697988540194</v>
          </cell>
          <cell r="R7931">
            <v>1781.07</v>
          </cell>
        </row>
        <row r="7932">
          <cell r="J7932" t="str">
            <v>697988541412</v>
          </cell>
          <cell r="R7932">
            <v>2824.63</v>
          </cell>
        </row>
        <row r="7933">
          <cell r="J7933" t="str">
            <v>697988541429</v>
          </cell>
          <cell r="R7933">
            <v>3649.57</v>
          </cell>
        </row>
        <row r="7934">
          <cell r="J7934" t="str">
            <v>697988597839</v>
          </cell>
          <cell r="R7934">
            <v>1106.28</v>
          </cell>
        </row>
        <row r="7935">
          <cell r="J7935" t="str">
            <v>697988596467</v>
          </cell>
          <cell r="R7935">
            <v>1567.76</v>
          </cell>
        </row>
        <row r="7936">
          <cell r="J7936" t="str">
            <v>697988593664</v>
          </cell>
          <cell r="R7936">
            <v>1851.3</v>
          </cell>
        </row>
        <row r="7937">
          <cell r="J7937" t="str">
            <v>697988594678</v>
          </cell>
          <cell r="R7937">
            <v>2906.88</v>
          </cell>
        </row>
        <row r="7938">
          <cell r="J7938" t="str">
            <v>697988592513</v>
          </cell>
          <cell r="R7938">
            <v>3731.83</v>
          </cell>
        </row>
        <row r="7939">
          <cell r="J7939" t="str">
            <v>697988490406</v>
          </cell>
          <cell r="R7939">
            <v>2914.74</v>
          </cell>
        </row>
        <row r="7940">
          <cell r="J7940" t="str">
            <v>697988677722</v>
          </cell>
          <cell r="R7940">
            <v>1558.33</v>
          </cell>
        </row>
        <row r="7941">
          <cell r="J7941" t="str">
            <v>697988533240</v>
          </cell>
          <cell r="R7941">
            <v>1066.42</v>
          </cell>
        </row>
        <row r="7942">
          <cell r="J7942" t="str">
            <v>697988751927</v>
          </cell>
          <cell r="R7942">
            <v>1797.99</v>
          </cell>
        </row>
        <row r="7943">
          <cell r="J7943" t="str">
            <v>697988751934</v>
          </cell>
          <cell r="R7943">
            <v>2885.29</v>
          </cell>
        </row>
        <row r="7944">
          <cell r="J7944" t="str">
            <v>697988539846</v>
          </cell>
          <cell r="R7944">
            <v>3659.64</v>
          </cell>
        </row>
        <row r="7945">
          <cell r="J7945" t="str">
            <v>697988559561</v>
          </cell>
          <cell r="R7945">
            <v>3875.49</v>
          </cell>
        </row>
        <row r="7946">
          <cell r="J7946" t="str">
            <v>697988591431</v>
          </cell>
          <cell r="R7946">
            <v>1076.43</v>
          </cell>
        </row>
        <row r="7947">
          <cell r="J7947" t="str">
            <v>697988589872</v>
          </cell>
          <cell r="R7947">
            <v>1514.89</v>
          </cell>
        </row>
        <row r="7948">
          <cell r="J7948" t="str">
            <v>697988591653</v>
          </cell>
          <cell r="R7948">
            <v>1798.4</v>
          </cell>
        </row>
        <row r="7949">
          <cell r="J7949" t="str">
            <v>697988591660</v>
          </cell>
          <cell r="R7949">
            <v>2108.4299999999998</v>
          </cell>
        </row>
        <row r="7950">
          <cell r="J7950" t="str">
            <v>697988589889</v>
          </cell>
          <cell r="R7950">
            <v>2907.22</v>
          </cell>
        </row>
        <row r="7951">
          <cell r="J7951" t="str">
            <v>697988591677</v>
          </cell>
          <cell r="R7951">
            <v>3717.07</v>
          </cell>
        </row>
        <row r="7952">
          <cell r="J7952" t="str">
            <v>697988621930</v>
          </cell>
          <cell r="R7952">
            <v>1887.37</v>
          </cell>
        </row>
        <row r="7953">
          <cell r="J7953" t="str">
            <v>697988609921</v>
          </cell>
          <cell r="R7953">
            <v>1039.47</v>
          </cell>
        </row>
        <row r="7954">
          <cell r="J7954" t="str">
            <v>697988609938</v>
          </cell>
          <cell r="R7954">
            <v>1486.35</v>
          </cell>
        </row>
        <row r="7955">
          <cell r="J7955" t="str">
            <v>697988609945</v>
          </cell>
          <cell r="R7955">
            <v>1769.86</v>
          </cell>
        </row>
        <row r="7956">
          <cell r="J7956" t="str">
            <v>697988609952</v>
          </cell>
          <cell r="R7956">
            <v>2048.7800000000002</v>
          </cell>
        </row>
        <row r="7957">
          <cell r="J7957" t="str">
            <v>697988609969</v>
          </cell>
          <cell r="R7957">
            <v>2832.41</v>
          </cell>
        </row>
        <row r="7958">
          <cell r="J7958" t="str">
            <v>697988609976</v>
          </cell>
          <cell r="R7958">
            <v>3657.4</v>
          </cell>
        </row>
        <row r="7959">
          <cell r="J7959" t="str">
            <v>697988641563</v>
          </cell>
          <cell r="R7959">
            <v>1815.32</v>
          </cell>
        </row>
        <row r="7960">
          <cell r="J7960" t="str">
            <v>697988664258</v>
          </cell>
          <cell r="R7960">
            <v>1121.7</v>
          </cell>
        </row>
        <row r="7961">
          <cell r="J7961" t="str">
            <v>697988664265</v>
          </cell>
          <cell r="R7961">
            <v>1569.77</v>
          </cell>
        </row>
        <row r="7962">
          <cell r="J7962" t="str">
            <v>697988664272</v>
          </cell>
          <cell r="R7962">
            <v>1853.29</v>
          </cell>
        </row>
        <row r="7963">
          <cell r="J7963" t="str">
            <v>697988664289</v>
          </cell>
          <cell r="R7963">
            <v>2133.65</v>
          </cell>
        </row>
        <row r="7964">
          <cell r="J7964" t="str">
            <v>697988664296</v>
          </cell>
          <cell r="R7964">
            <v>2917.26</v>
          </cell>
        </row>
        <row r="7965">
          <cell r="J7965" t="str">
            <v>697988664302</v>
          </cell>
          <cell r="R7965">
            <v>3742.25</v>
          </cell>
        </row>
        <row r="7966">
          <cell r="J7966" t="str">
            <v>697988697362</v>
          </cell>
          <cell r="R7966">
            <v>2414.08</v>
          </cell>
        </row>
        <row r="7967">
          <cell r="J7967" t="str">
            <v>697988697379</v>
          </cell>
          <cell r="R7967">
            <v>2697.52</v>
          </cell>
        </row>
        <row r="7968">
          <cell r="J7968" t="str">
            <v>697988699489</v>
          </cell>
          <cell r="R7968">
            <v>3799.03</v>
          </cell>
        </row>
        <row r="7969">
          <cell r="J7969" t="str">
            <v>697988697386</v>
          </cell>
          <cell r="R7969">
            <v>4624.07</v>
          </cell>
        </row>
        <row r="7970">
          <cell r="J7970" t="str">
            <v>697988612501</v>
          </cell>
          <cell r="R7970">
            <v>2330.59</v>
          </cell>
        </row>
        <row r="7971">
          <cell r="J7971" t="str">
            <v>697988612518</v>
          </cell>
          <cell r="R7971">
            <v>2930.55</v>
          </cell>
        </row>
        <row r="7972">
          <cell r="J7972" t="str">
            <v>697988699618</v>
          </cell>
          <cell r="R7972">
            <v>3714.21</v>
          </cell>
        </row>
        <row r="7973">
          <cell r="J7973" t="str">
            <v>697988612525</v>
          </cell>
          <cell r="R7973">
            <v>4539.2299999999996</v>
          </cell>
        </row>
        <row r="7974">
          <cell r="J7974" t="str">
            <v>697988673090</v>
          </cell>
          <cell r="R7974">
            <v>1872.36</v>
          </cell>
        </row>
        <row r="7975">
          <cell r="J7975" t="str">
            <v>697988699762</v>
          </cell>
          <cell r="R7975">
            <v>1822.35</v>
          </cell>
        </row>
        <row r="7976">
          <cell r="J7976" t="str">
            <v>697988699786</v>
          </cell>
          <cell r="R7976">
            <v>2258.38</v>
          </cell>
        </row>
        <row r="7977">
          <cell r="J7977" t="str">
            <v>697988691728</v>
          </cell>
          <cell r="R7977">
            <v>2541.89</v>
          </cell>
        </row>
        <row r="7978">
          <cell r="J7978" t="str">
            <v>697988691711</v>
          </cell>
          <cell r="R7978">
            <v>3621.48</v>
          </cell>
        </row>
        <row r="7979">
          <cell r="J7979" t="str">
            <v>697988699779</v>
          </cell>
          <cell r="R7979">
            <v>4446.5</v>
          </cell>
        </row>
        <row r="7980">
          <cell r="J7980" t="str">
            <v>697988726956</v>
          </cell>
          <cell r="R7980">
            <v>1171.6600000000001</v>
          </cell>
        </row>
        <row r="7981">
          <cell r="J7981" t="str">
            <v>697988726963</v>
          </cell>
          <cell r="R7981">
            <v>1624.31</v>
          </cell>
        </row>
        <row r="7982">
          <cell r="J7982" t="str">
            <v>697988722552</v>
          </cell>
          <cell r="R7982">
            <v>1901.48</v>
          </cell>
        </row>
        <row r="7983">
          <cell r="J7983" t="str">
            <v>697988726970</v>
          </cell>
          <cell r="R7983">
            <v>2191.61</v>
          </cell>
        </row>
        <row r="7984">
          <cell r="J7984" t="str">
            <v>697988726987</v>
          </cell>
          <cell r="R7984">
            <v>2975.27</v>
          </cell>
        </row>
        <row r="7985">
          <cell r="J7985" t="str">
            <v>697988726994</v>
          </cell>
          <cell r="R7985">
            <v>3800.26</v>
          </cell>
        </row>
        <row r="7986">
          <cell r="J7986" t="str">
            <v>697988666405</v>
          </cell>
          <cell r="R7986">
            <v>1567.76</v>
          </cell>
        </row>
        <row r="7987">
          <cell r="J7987" t="str">
            <v>697988543911</v>
          </cell>
          <cell r="R7987">
            <v>1024.05</v>
          </cell>
        </row>
        <row r="7988">
          <cell r="J7988" t="str">
            <v>697988541573</v>
          </cell>
          <cell r="R7988">
            <v>1484.27</v>
          </cell>
        </row>
        <row r="7989">
          <cell r="J7989" t="str">
            <v>697988529885</v>
          </cell>
          <cell r="R7989">
            <v>1767.85</v>
          </cell>
        </row>
        <row r="7990">
          <cell r="J7990" t="str">
            <v>697988771581</v>
          </cell>
          <cell r="R7990">
            <v>2038.38</v>
          </cell>
        </row>
        <row r="7991">
          <cell r="J7991" t="str">
            <v>697988543928</v>
          </cell>
          <cell r="R7991">
            <v>2822.01</v>
          </cell>
        </row>
        <row r="7992">
          <cell r="J7992" t="str">
            <v>697988529878</v>
          </cell>
          <cell r="R7992">
            <v>3647.01</v>
          </cell>
        </row>
        <row r="7993">
          <cell r="J7993" t="str">
            <v>697988691735</v>
          </cell>
          <cell r="R7993">
            <v>1822.35</v>
          </cell>
        </row>
        <row r="7994">
          <cell r="J7994" t="str">
            <v>697988691742</v>
          </cell>
          <cell r="R7994">
            <v>2258.38</v>
          </cell>
        </row>
        <row r="7995">
          <cell r="J7995" t="str">
            <v>697988336865</v>
          </cell>
          <cell r="R7995">
            <v>2737.55</v>
          </cell>
        </row>
        <row r="7996">
          <cell r="J7996" t="str">
            <v>697988366084</v>
          </cell>
          <cell r="R7996">
            <v>5621.84</v>
          </cell>
        </row>
        <row r="7997">
          <cell r="J7997" t="str">
            <v>697988366091</v>
          </cell>
          <cell r="R7997">
            <v>11243.28</v>
          </cell>
        </row>
        <row r="7998">
          <cell r="J7998" t="str">
            <v>697988265813</v>
          </cell>
          <cell r="R7998">
            <v>1277.5</v>
          </cell>
        </row>
        <row r="7999">
          <cell r="J7999" t="str">
            <v>697988265820</v>
          </cell>
          <cell r="R7999">
            <v>1700.49</v>
          </cell>
        </row>
        <row r="8000">
          <cell r="J8000" t="str">
            <v>697988265837</v>
          </cell>
          <cell r="R8000">
            <v>2012.65</v>
          </cell>
        </row>
        <row r="8001">
          <cell r="J8001" t="str">
            <v>697988265844</v>
          </cell>
          <cell r="R8001">
            <v>3496.46</v>
          </cell>
        </row>
        <row r="8002">
          <cell r="J8002" t="str">
            <v>697988265851</v>
          </cell>
          <cell r="R8002">
            <v>3990.81</v>
          </cell>
        </row>
        <row r="8003">
          <cell r="J8003" t="str">
            <v>697988265875</v>
          </cell>
          <cell r="R8003">
            <v>7202.09</v>
          </cell>
        </row>
        <row r="8004">
          <cell r="J8004" t="str">
            <v>697988265882</v>
          </cell>
          <cell r="R8004">
            <v>11894.86</v>
          </cell>
        </row>
        <row r="8005">
          <cell r="J8005" t="str">
            <v>697988265899</v>
          </cell>
          <cell r="R8005">
            <v>22581.5</v>
          </cell>
        </row>
        <row r="8006">
          <cell r="J8006" t="str">
            <v>697988401518</v>
          </cell>
          <cell r="R8006">
            <v>4403.8999999999996</v>
          </cell>
        </row>
        <row r="8007">
          <cell r="J8007" t="str">
            <v>697988490239</v>
          </cell>
          <cell r="R8007">
            <v>23315.59</v>
          </cell>
        </row>
        <row r="8008">
          <cell r="J8008" t="str">
            <v>697988636927</v>
          </cell>
          <cell r="R8008">
            <v>2036.53</v>
          </cell>
        </row>
        <row r="8009">
          <cell r="J8009" t="str">
            <v>697988738287</v>
          </cell>
          <cell r="R8009">
            <v>3980.03</v>
          </cell>
        </row>
        <row r="8010">
          <cell r="J8010" t="str">
            <v>697988703292</v>
          </cell>
          <cell r="R8010">
            <v>1771.47</v>
          </cell>
        </row>
        <row r="8011">
          <cell r="J8011" t="str">
            <v>697988266322</v>
          </cell>
          <cell r="R8011">
            <v>2579.98</v>
          </cell>
        </row>
        <row r="8012">
          <cell r="J8012" t="str">
            <v>697988266339</v>
          </cell>
          <cell r="R8012">
            <v>4992.9399999999996</v>
          </cell>
        </row>
        <row r="8013">
          <cell r="J8013" t="str">
            <v>697988266377</v>
          </cell>
          <cell r="R8013">
            <v>14200.07</v>
          </cell>
        </row>
        <row r="8014">
          <cell r="J8014" t="str">
            <v>697988351196</v>
          </cell>
          <cell r="R8014">
            <v>1744.48</v>
          </cell>
        </row>
        <row r="8015">
          <cell r="J8015" t="str">
            <v>697988351202</v>
          </cell>
          <cell r="R8015">
            <v>1855.3</v>
          </cell>
        </row>
        <row r="8016">
          <cell r="J8016" t="str">
            <v>697988266391</v>
          </cell>
          <cell r="R8016">
            <v>2560.1</v>
          </cell>
        </row>
        <row r="8017">
          <cell r="J8017" t="str">
            <v>697988351219</v>
          </cell>
          <cell r="R8017">
            <v>4966.88</v>
          </cell>
        </row>
        <row r="8018">
          <cell r="J8018" t="str">
            <v>697988266407</v>
          </cell>
          <cell r="R8018">
            <v>6195.52</v>
          </cell>
        </row>
        <row r="8019">
          <cell r="J8019" t="str">
            <v>697988367913</v>
          </cell>
          <cell r="R8019">
            <v>9709.99</v>
          </cell>
        </row>
        <row r="8020">
          <cell r="J8020" t="str">
            <v>697988367920</v>
          </cell>
          <cell r="R8020">
            <v>14150.83</v>
          </cell>
        </row>
        <row r="8021">
          <cell r="J8021" t="str">
            <v>697988367937</v>
          </cell>
          <cell r="R8021">
            <v>28228.97</v>
          </cell>
        </row>
        <row r="8022">
          <cell r="J8022" t="str">
            <v>697988266414</v>
          </cell>
          <cell r="R8022">
            <v>2486.91</v>
          </cell>
        </row>
        <row r="8023">
          <cell r="J8023" t="str">
            <v>697988266421</v>
          </cell>
          <cell r="R8023">
            <v>4899.9799999999996</v>
          </cell>
        </row>
        <row r="8024">
          <cell r="J8024" t="str">
            <v>697988266438</v>
          </cell>
          <cell r="R8024">
            <v>6128.58</v>
          </cell>
        </row>
        <row r="8025">
          <cell r="J8025" t="str">
            <v>697988266445</v>
          </cell>
          <cell r="R8025">
            <v>9666.18</v>
          </cell>
        </row>
        <row r="8026">
          <cell r="J8026" t="str">
            <v>697988397675</v>
          </cell>
          <cell r="R8026">
            <v>14107.08</v>
          </cell>
        </row>
        <row r="8027">
          <cell r="J8027" t="str">
            <v>697988745049</v>
          </cell>
          <cell r="R8027">
            <v>28214.3</v>
          </cell>
        </row>
        <row r="8028">
          <cell r="J8028" t="str">
            <v>697988266483</v>
          </cell>
          <cell r="R8028">
            <v>2963.66</v>
          </cell>
        </row>
        <row r="8029">
          <cell r="J8029" t="str">
            <v>697988510371</v>
          </cell>
          <cell r="R8029">
            <v>5504.02</v>
          </cell>
        </row>
        <row r="8030">
          <cell r="J8030" t="str">
            <v>697988651296</v>
          </cell>
          <cell r="R8030">
            <v>1975.92</v>
          </cell>
        </row>
        <row r="8031">
          <cell r="J8031" t="str">
            <v>697988266490</v>
          </cell>
          <cell r="R8031">
            <v>2791.64</v>
          </cell>
        </row>
        <row r="8032">
          <cell r="J8032" t="str">
            <v>697988651319</v>
          </cell>
          <cell r="R8032">
            <v>6541.55</v>
          </cell>
        </row>
        <row r="8033">
          <cell r="J8033" t="str">
            <v>697988266506</v>
          </cell>
          <cell r="R8033">
            <v>2659.05</v>
          </cell>
        </row>
        <row r="8034">
          <cell r="J8034" t="str">
            <v>697988266513</v>
          </cell>
          <cell r="R8034">
            <v>5090.9799999999996</v>
          </cell>
        </row>
        <row r="8035">
          <cell r="J8035" t="str">
            <v>697988326378</v>
          </cell>
          <cell r="R8035">
            <v>6319.61</v>
          </cell>
        </row>
        <row r="8036">
          <cell r="J8036" t="str">
            <v>697988363595</v>
          </cell>
          <cell r="R8036">
            <v>4587.93</v>
          </cell>
        </row>
        <row r="8037">
          <cell r="J8037" t="str">
            <v>697988363601</v>
          </cell>
          <cell r="R8037">
            <v>4698.83</v>
          </cell>
        </row>
        <row r="8038">
          <cell r="J8038" t="str">
            <v>697988363618</v>
          </cell>
          <cell r="R8038">
            <v>5403.63</v>
          </cell>
        </row>
        <row r="8039">
          <cell r="J8039" t="str">
            <v>697988266520</v>
          </cell>
          <cell r="R8039">
            <v>7810.3</v>
          </cell>
        </row>
        <row r="8040">
          <cell r="J8040" t="str">
            <v>697988363625</v>
          </cell>
          <cell r="R8040">
            <v>9038.94</v>
          </cell>
        </row>
        <row r="8041">
          <cell r="J8041" t="str">
            <v>697988363632</v>
          </cell>
          <cell r="R8041">
            <v>12798.88</v>
          </cell>
        </row>
        <row r="8042">
          <cell r="J8042" t="str">
            <v>697988363649</v>
          </cell>
          <cell r="R8042">
            <v>17966.740000000002</v>
          </cell>
        </row>
        <row r="8043">
          <cell r="J8043" t="str">
            <v>697988363656</v>
          </cell>
          <cell r="R8043">
            <v>32044.77</v>
          </cell>
        </row>
        <row r="8044">
          <cell r="J8044" t="str">
            <v>697988597693</v>
          </cell>
          <cell r="R8044">
            <v>2668.61</v>
          </cell>
        </row>
        <row r="8045">
          <cell r="J8045" t="str">
            <v>697988597709</v>
          </cell>
          <cell r="R8045">
            <v>6333.58</v>
          </cell>
        </row>
        <row r="8046">
          <cell r="J8046" t="str">
            <v>697988626195</v>
          </cell>
          <cell r="R8046">
            <v>32250.42</v>
          </cell>
        </row>
        <row r="8047">
          <cell r="J8047" t="str">
            <v>697988626201</v>
          </cell>
          <cell r="R8047">
            <v>1912.46</v>
          </cell>
        </row>
        <row r="8048">
          <cell r="J8048" t="str">
            <v>697988626218</v>
          </cell>
          <cell r="R8048">
            <v>2023.39</v>
          </cell>
        </row>
        <row r="8049">
          <cell r="J8049" t="str">
            <v>697988626225</v>
          </cell>
          <cell r="R8049">
            <v>2728.22</v>
          </cell>
        </row>
        <row r="8050">
          <cell r="J8050" t="str">
            <v>697988626232</v>
          </cell>
          <cell r="R8050">
            <v>5173.72</v>
          </cell>
        </row>
        <row r="8051">
          <cell r="J8051" t="str">
            <v>697988626249</v>
          </cell>
          <cell r="R8051">
            <v>6423.42</v>
          </cell>
        </row>
        <row r="8052">
          <cell r="J8052" t="str">
            <v>697988626256</v>
          </cell>
          <cell r="R8052">
            <v>10146.4</v>
          </cell>
        </row>
        <row r="8053">
          <cell r="J8053" t="str">
            <v>697988626263</v>
          </cell>
          <cell r="R8053">
            <v>14756.63</v>
          </cell>
        </row>
        <row r="8054">
          <cell r="J8054" t="str">
            <v>697988632912</v>
          </cell>
          <cell r="R8054">
            <v>2678.89</v>
          </cell>
        </row>
        <row r="8055">
          <cell r="J8055" t="str">
            <v>697988745056</v>
          </cell>
          <cell r="R8055">
            <v>14683</v>
          </cell>
        </row>
        <row r="8056">
          <cell r="J8056" t="str">
            <v>697988632561</v>
          </cell>
          <cell r="R8056">
            <v>6529.4</v>
          </cell>
        </row>
        <row r="8057">
          <cell r="J8057" t="str">
            <v>697988665521</v>
          </cell>
          <cell r="R8057">
            <v>1671.37</v>
          </cell>
        </row>
        <row r="8058">
          <cell r="J8058" t="str">
            <v>697988665538</v>
          </cell>
          <cell r="R8058">
            <v>1782.2</v>
          </cell>
        </row>
        <row r="8059">
          <cell r="J8059" t="str">
            <v>697988665545</v>
          </cell>
          <cell r="R8059">
            <v>2486.91</v>
          </cell>
        </row>
        <row r="8060">
          <cell r="J8060" t="str">
            <v>697988665552</v>
          </cell>
          <cell r="R8060">
            <v>4899.9799999999996</v>
          </cell>
        </row>
        <row r="8061">
          <cell r="J8061" t="str">
            <v>697988665569</v>
          </cell>
          <cell r="R8061">
            <v>6128.58</v>
          </cell>
        </row>
        <row r="8062">
          <cell r="J8062" t="str">
            <v>697988665576</v>
          </cell>
          <cell r="R8062">
            <v>9666.11</v>
          </cell>
        </row>
        <row r="8063">
          <cell r="J8063" t="str">
            <v>697988665583</v>
          </cell>
          <cell r="R8063">
            <v>14107.13</v>
          </cell>
        </row>
        <row r="8064">
          <cell r="J8064" t="str">
            <v>697988665750</v>
          </cell>
          <cell r="R8064">
            <v>1975.92</v>
          </cell>
        </row>
        <row r="8065">
          <cell r="J8065" t="str">
            <v>697988665767</v>
          </cell>
          <cell r="R8065">
            <v>2086.88</v>
          </cell>
        </row>
        <row r="8066">
          <cell r="J8066" t="str">
            <v>697988665774</v>
          </cell>
          <cell r="R8066">
            <v>2791.64</v>
          </cell>
        </row>
        <row r="8067">
          <cell r="J8067" t="str">
            <v>697988665781</v>
          </cell>
          <cell r="R8067">
            <v>5312.92</v>
          </cell>
        </row>
        <row r="8068">
          <cell r="J8068" t="str">
            <v>697988665798</v>
          </cell>
          <cell r="R8068">
            <v>6541.55</v>
          </cell>
        </row>
        <row r="8069">
          <cell r="J8069" t="str">
            <v>697988772939</v>
          </cell>
          <cell r="R8069">
            <v>1855.37</v>
          </cell>
        </row>
        <row r="8070">
          <cell r="J8070" t="str">
            <v>697988666177</v>
          </cell>
          <cell r="R8070">
            <v>2560.1</v>
          </cell>
        </row>
        <row r="8071">
          <cell r="J8071" t="str">
            <v>697988670648</v>
          </cell>
          <cell r="R8071">
            <v>6195.52</v>
          </cell>
        </row>
        <row r="8072">
          <cell r="J8072" t="str">
            <v>697988669734</v>
          </cell>
          <cell r="R8072">
            <v>9709.99</v>
          </cell>
        </row>
        <row r="8073">
          <cell r="J8073" t="str">
            <v>697988703193</v>
          </cell>
          <cell r="R8073">
            <v>1954.32</v>
          </cell>
        </row>
        <row r="8074">
          <cell r="J8074" t="str">
            <v>697988704381</v>
          </cell>
          <cell r="R8074">
            <v>2678.89</v>
          </cell>
        </row>
        <row r="8075">
          <cell r="J8075" t="str">
            <v>697988708181</v>
          </cell>
          <cell r="R8075">
            <v>5117.0600000000004</v>
          </cell>
        </row>
        <row r="8076">
          <cell r="J8076" t="str">
            <v>697988704398</v>
          </cell>
          <cell r="R8076">
            <v>6345.72</v>
          </cell>
        </row>
        <row r="8077">
          <cell r="J8077" t="str">
            <v>697988704404</v>
          </cell>
          <cell r="R8077">
            <v>10072.780000000001</v>
          </cell>
        </row>
        <row r="8078">
          <cell r="J8078" t="str">
            <v>697988705197</v>
          </cell>
          <cell r="R8078">
            <v>6218.06</v>
          </cell>
        </row>
        <row r="8079">
          <cell r="J8079" t="str">
            <v>697988705203</v>
          </cell>
          <cell r="R8079">
            <v>9732.51</v>
          </cell>
        </row>
        <row r="8080">
          <cell r="J8080" t="str">
            <v>697988727649</v>
          </cell>
          <cell r="R8080">
            <v>1975.95</v>
          </cell>
        </row>
        <row r="8081">
          <cell r="J8081" t="str">
            <v>697988727656</v>
          </cell>
          <cell r="R8081">
            <v>2086.86</v>
          </cell>
        </row>
        <row r="8082">
          <cell r="J8082" t="str">
            <v>697988727663</v>
          </cell>
          <cell r="R8082">
            <v>2791.64</v>
          </cell>
        </row>
        <row r="8083">
          <cell r="J8083" t="str">
            <v>697988727670</v>
          </cell>
          <cell r="R8083">
            <v>5312.92</v>
          </cell>
        </row>
        <row r="8084">
          <cell r="J8084" t="str">
            <v>697988727687</v>
          </cell>
          <cell r="R8084">
            <v>6541.55</v>
          </cell>
        </row>
        <row r="8085">
          <cell r="J8085" t="str">
            <v>697988715936</v>
          </cell>
          <cell r="R8085">
            <v>1956.14</v>
          </cell>
        </row>
        <row r="8086">
          <cell r="J8086" t="str">
            <v>697988266544</v>
          </cell>
          <cell r="R8086">
            <v>1661.55</v>
          </cell>
        </row>
        <row r="8087">
          <cell r="J8087" t="str">
            <v>697988266667</v>
          </cell>
          <cell r="R8087">
            <v>1772.41</v>
          </cell>
        </row>
        <row r="8088">
          <cell r="J8088" t="str">
            <v>697988266674</v>
          </cell>
          <cell r="R8088">
            <v>2476.6999999999998</v>
          </cell>
        </row>
        <row r="8089">
          <cell r="J8089" t="str">
            <v>697988266698</v>
          </cell>
          <cell r="R8089">
            <v>6116.37</v>
          </cell>
        </row>
        <row r="8090">
          <cell r="J8090" t="str">
            <v>697988266742</v>
          </cell>
          <cell r="R8090">
            <v>1720.6</v>
          </cell>
        </row>
        <row r="8091">
          <cell r="J8091" t="str">
            <v>697988266773</v>
          </cell>
          <cell r="R8091">
            <v>2536.2600000000002</v>
          </cell>
        </row>
        <row r="8092">
          <cell r="J8092" t="str">
            <v>697988266797</v>
          </cell>
          <cell r="R8092">
            <v>6206.28</v>
          </cell>
        </row>
        <row r="8093">
          <cell r="J8093" t="str">
            <v>697988621350</v>
          </cell>
          <cell r="R8093">
            <v>1728.36</v>
          </cell>
        </row>
        <row r="8094">
          <cell r="J8094" t="str">
            <v>697988621367</v>
          </cell>
          <cell r="R8094">
            <v>1839.35</v>
          </cell>
        </row>
        <row r="8095">
          <cell r="J8095" t="str">
            <v>697988621374</v>
          </cell>
          <cell r="R8095">
            <v>2543.61</v>
          </cell>
        </row>
        <row r="8096">
          <cell r="J8096" t="str">
            <v>697988621381</v>
          </cell>
          <cell r="R8096">
            <v>5003.37</v>
          </cell>
        </row>
        <row r="8097">
          <cell r="J8097" t="str">
            <v>697988551640</v>
          </cell>
          <cell r="R8097">
            <v>8.48</v>
          </cell>
        </row>
        <row r="8098">
          <cell r="J8098" t="str">
            <v>697988267589</v>
          </cell>
          <cell r="R8098">
            <v>4423.8100000000004</v>
          </cell>
        </row>
        <row r="8099">
          <cell r="J8099" t="str">
            <v>697988267596</v>
          </cell>
          <cell r="R8099">
            <v>7977.46</v>
          </cell>
        </row>
        <row r="8100">
          <cell r="J8100" t="str">
            <v>697988267657</v>
          </cell>
          <cell r="R8100">
            <v>2164.56</v>
          </cell>
        </row>
        <row r="8101">
          <cell r="J8101" t="str">
            <v>697988267671</v>
          </cell>
          <cell r="R8101">
            <v>4333.92</v>
          </cell>
        </row>
        <row r="8102">
          <cell r="J8102" t="str">
            <v>697988267688</v>
          </cell>
          <cell r="R8102">
            <v>7873.48</v>
          </cell>
        </row>
        <row r="8103">
          <cell r="J8103" t="str">
            <v>697988351615</v>
          </cell>
          <cell r="R8103">
            <v>2117.29</v>
          </cell>
        </row>
        <row r="8104">
          <cell r="J8104" t="str">
            <v>697988351622</v>
          </cell>
          <cell r="R8104">
            <v>2459.66</v>
          </cell>
        </row>
        <row r="8105">
          <cell r="J8105" t="str">
            <v>697988561373</v>
          </cell>
          <cell r="R8105">
            <v>4209.3999999999996</v>
          </cell>
        </row>
        <row r="8106">
          <cell r="J8106" t="str">
            <v>697988561380</v>
          </cell>
          <cell r="R8106">
            <v>4732.9399999999996</v>
          </cell>
        </row>
        <row r="8107">
          <cell r="J8107" t="str">
            <v>697988378650</v>
          </cell>
          <cell r="R8107">
            <v>4826.01</v>
          </cell>
        </row>
        <row r="8108">
          <cell r="J8108" t="str">
            <v>697988606227</v>
          </cell>
          <cell r="R8108">
            <v>8141.23</v>
          </cell>
        </row>
        <row r="8109">
          <cell r="J8109" t="str">
            <v>697988681538</v>
          </cell>
          <cell r="R8109">
            <v>8261.23</v>
          </cell>
        </row>
        <row r="8110">
          <cell r="J8110" t="str">
            <v>697988681545</v>
          </cell>
          <cell r="R8110">
            <v>25587.22</v>
          </cell>
        </row>
        <row r="8111">
          <cell r="J8111" t="str">
            <v>697988687660</v>
          </cell>
          <cell r="R8111">
            <v>7360.26</v>
          </cell>
        </row>
        <row r="8112">
          <cell r="J8112" t="str">
            <v>697988692459</v>
          </cell>
          <cell r="R8112">
            <v>2275.1999999999998</v>
          </cell>
        </row>
        <row r="8113">
          <cell r="J8113" t="str">
            <v>697988267862</v>
          </cell>
          <cell r="R8113">
            <v>1832.7</v>
          </cell>
        </row>
        <row r="8114">
          <cell r="J8114" t="str">
            <v>697988352667</v>
          </cell>
          <cell r="R8114">
            <v>1983.73</v>
          </cell>
        </row>
        <row r="8115">
          <cell r="J8115" t="str">
            <v>697988267879</v>
          </cell>
          <cell r="R8115">
            <v>2758.77</v>
          </cell>
        </row>
        <row r="8116">
          <cell r="J8116" t="str">
            <v>697988267886</v>
          </cell>
          <cell r="R8116">
            <v>5461.92</v>
          </cell>
        </row>
        <row r="8117">
          <cell r="J8117" t="str">
            <v>697988267893</v>
          </cell>
          <cell r="R8117">
            <v>6811.23</v>
          </cell>
        </row>
        <row r="8118">
          <cell r="J8118" t="str">
            <v>697988267909</v>
          </cell>
          <cell r="R8118">
            <v>10743.56</v>
          </cell>
        </row>
        <row r="8119">
          <cell r="J8119" t="str">
            <v>697988267916</v>
          </cell>
          <cell r="R8119">
            <v>15708.19</v>
          </cell>
        </row>
        <row r="8120">
          <cell r="J8120" t="str">
            <v>697988268135</v>
          </cell>
          <cell r="R8120">
            <v>2818.33</v>
          </cell>
        </row>
        <row r="8121">
          <cell r="J8121" t="str">
            <v>697988268142</v>
          </cell>
          <cell r="R8121">
            <v>5530.81</v>
          </cell>
        </row>
        <row r="8122">
          <cell r="J8122" t="str">
            <v>697988268159</v>
          </cell>
          <cell r="R8122">
            <v>6901.09</v>
          </cell>
        </row>
        <row r="8123">
          <cell r="J8123" t="str">
            <v>697988336506</v>
          </cell>
          <cell r="R8123">
            <v>1915.71</v>
          </cell>
        </row>
        <row r="8124">
          <cell r="J8124" t="str">
            <v>697988336513</v>
          </cell>
          <cell r="R8124">
            <v>2066.7199999999998</v>
          </cell>
        </row>
        <row r="8125">
          <cell r="J8125" t="str">
            <v>697988268210</v>
          </cell>
          <cell r="R8125">
            <v>2842.25</v>
          </cell>
        </row>
        <row r="8126">
          <cell r="J8126" t="str">
            <v>697988336520</v>
          </cell>
          <cell r="R8126">
            <v>5541.09</v>
          </cell>
        </row>
        <row r="8127">
          <cell r="J8127" t="str">
            <v>697988268227</v>
          </cell>
          <cell r="R8127">
            <v>6890.4</v>
          </cell>
        </row>
        <row r="8128">
          <cell r="J8128" t="str">
            <v>697988336537</v>
          </cell>
          <cell r="R8128">
            <v>10817.68</v>
          </cell>
        </row>
        <row r="8129">
          <cell r="J8129" t="str">
            <v>697988336544</v>
          </cell>
          <cell r="R8129">
            <v>15782.3</v>
          </cell>
        </row>
        <row r="8130">
          <cell r="J8130" t="str">
            <v>697988536883</v>
          </cell>
          <cell r="R8130">
            <v>15975.92</v>
          </cell>
        </row>
        <row r="8131">
          <cell r="J8131" t="str">
            <v>697988268289</v>
          </cell>
          <cell r="R8131">
            <v>6823.47</v>
          </cell>
        </row>
        <row r="8132">
          <cell r="J8132" t="str">
            <v>697988268302</v>
          </cell>
          <cell r="R8132">
            <v>2127.34</v>
          </cell>
        </row>
        <row r="8133">
          <cell r="J8133" t="str">
            <v>697988268319</v>
          </cell>
          <cell r="R8133">
            <v>2278.37</v>
          </cell>
        </row>
        <row r="8134">
          <cell r="J8134" t="str">
            <v>697988268326</v>
          </cell>
          <cell r="R8134">
            <v>3053.84</v>
          </cell>
        </row>
        <row r="8135">
          <cell r="J8135" t="str">
            <v>697988561366</v>
          </cell>
          <cell r="R8135">
            <v>5861.11</v>
          </cell>
        </row>
        <row r="8136">
          <cell r="J8136" t="str">
            <v>697988380134</v>
          </cell>
          <cell r="R8136">
            <v>7210.37</v>
          </cell>
        </row>
        <row r="8137">
          <cell r="J8137" t="str">
            <v>697988394698</v>
          </cell>
          <cell r="R8137">
            <v>35317.74</v>
          </cell>
        </row>
        <row r="8138">
          <cell r="J8138" t="str">
            <v>697988704619</v>
          </cell>
          <cell r="R8138">
            <v>28870.11</v>
          </cell>
        </row>
        <row r="8139">
          <cell r="J8139" t="str">
            <v>697988269507</v>
          </cell>
          <cell r="R8139">
            <v>2544.15</v>
          </cell>
        </row>
        <row r="8140">
          <cell r="J8140" t="str">
            <v>697988355637</v>
          </cell>
          <cell r="R8140">
            <v>4828.3100000000004</v>
          </cell>
        </row>
        <row r="8141">
          <cell r="J8141" t="str">
            <v>697988269514</v>
          </cell>
          <cell r="R8141">
            <v>5301.77</v>
          </cell>
        </row>
        <row r="8142">
          <cell r="J8142" t="str">
            <v>697988355415</v>
          </cell>
          <cell r="R8142">
            <v>10880.44</v>
          </cell>
        </row>
        <row r="8143">
          <cell r="J8143" t="str">
            <v>697988269521</v>
          </cell>
          <cell r="R8143">
            <v>2883.03</v>
          </cell>
        </row>
        <row r="8144">
          <cell r="J8144" t="str">
            <v>697988269538</v>
          </cell>
          <cell r="R8144">
            <v>5496.22</v>
          </cell>
        </row>
        <row r="8145">
          <cell r="J8145" t="str">
            <v>697988771833</v>
          </cell>
          <cell r="R8145">
            <v>10880.44</v>
          </cell>
        </row>
        <row r="8146">
          <cell r="J8146" t="str">
            <v>697988269569</v>
          </cell>
          <cell r="R8146">
            <v>1962.28</v>
          </cell>
        </row>
        <row r="8147">
          <cell r="J8147" t="str">
            <v>697988269576</v>
          </cell>
          <cell r="R8147">
            <v>2546.37</v>
          </cell>
        </row>
        <row r="8148">
          <cell r="J8148" t="str">
            <v>697988269583</v>
          </cell>
          <cell r="R8148">
            <v>2667.2</v>
          </cell>
        </row>
        <row r="8149">
          <cell r="J8149" t="str">
            <v>697988269590</v>
          </cell>
          <cell r="R8149">
            <v>4795.42</v>
          </cell>
        </row>
        <row r="8150">
          <cell r="J8150" t="str">
            <v>697988269606</v>
          </cell>
          <cell r="R8150">
            <v>5289.89</v>
          </cell>
        </row>
        <row r="8151">
          <cell r="J8151" t="str">
            <v>697988269613</v>
          </cell>
          <cell r="R8151">
            <v>10716.75</v>
          </cell>
        </row>
        <row r="8152">
          <cell r="J8152" t="str">
            <v>697988269620</v>
          </cell>
          <cell r="R8152">
            <v>15902.81</v>
          </cell>
        </row>
        <row r="8153">
          <cell r="J8153" t="str">
            <v>697988269637</v>
          </cell>
          <cell r="R8153">
            <v>30818.89</v>
          </cell>
        </row>
        <row r="8154">
          <cell r="J8154" t="str">
            <v>697988383586</v>
          </cell>
          <cell r="R8154">
            <v>34522.160000000003</v>
          </cell>
        </row>
        <row r="8155">
          <cell r="J8155" t="str">
            <v>697988370685</v>
          </cell>
          <cell r="R8155">
            <v>34645.11</v>
          </cell>
        </row>
        <row r="8156">
          <cell r="J8156" t="str">
            <v>697988672369</v>
          </cell>
          <cell r="R8156">
            <v>5533.12</v>
          </cell>
        </row>
        <row r="8157">
          <cell r="J8157" t="str">
            <v>697988392878</v>
          </cell>
          <cell r="R8157">
            <v>16527.98</v>
          </cell>
        </row>
        <row r="8158">
          <cell r="J8158" t="str">
            <v>697988701373</v>
          </cell>
          <cell r="R8158">
            <v>8652.56</v>
          </cell>
        </row>
        <row r="8159">
          <cell r="J8159" t="str">
            <v>697988699991</v>
          </cell>
          <cell r="R8159">
            <v>14744.97</v>
          </cell>
        </row>
        <row r="8160">
          <cell r="J8160" t="str">
            <v>697988535213</v>
          </cell>
          <cell r="R8160">
            <v>37915.730000000003</v>
          </cell>
        </row>
        <row r="8161">
          <cell r="J8161" t="str">
            <v>697988325098</v>
          </cell>
          <cell r="R8161">
            <v>17654.98</v>
          </cell>
        </row>
        <row r="8162">
          <cell r="J8162" t="str">
            <v>697988325104</v>
          </cell>
          <cell r="R8162">
            <v>34212.44</v>
          </cell>
        </row>
        <row r="8163">
          <cell r="J8163" t="str">
            <v>697988270619</v>
          </cell>
          <cell r="R8163">
            <v>3748.58</v>
          </cell>
        </row>
        <row r="8164">
          <cell r="J8164" t="str">
            <v>697988270640</v>
          </cell>
          <cell r="R8164">
            <v>9649.5300000000007</v>
          </cell>
        </row>
        <row r="8165">
          <cell r="J8165" t="str">
            <v>697988377127</v>
          </cell>
          <cell r="R8165">
            <v>4755.7299999999996</v>
          </cell>
        </row>
        <row r="8166">
          <cell r="J8166" t="str">
            <v>697988551657</v>
          </cell>
          <cell r="R8166">
            <v>11.95</v>
          </cell>
        </row>
        <row r="8167">
          <cell r="J8167" t="str">
            <v>697988551664</v>
          </cell>
          <cell r="R8167">
            <v>12.42</v>
          </cell>
        </row>
        <row r="8168">
          <cell r="J8168" t="str">
            <v>697988272545</v>
          </cell>
          <cell r="R8168">
            <v>423.45</v>
          </cell>
        </row>
        <row r="8169">
          <cell r="J8169" t="str">
            <v>697988272552</v>
          </cell>
          <cell r="R8169">
            <v>423.45</v>
          </cell>
        </row>
        <row r="8170">
          <cell r="J8170" t="str">
            <v>697988272569</v>
          </cell>
          <cell r="R8170">
            <v>423.45</v>
          </cell>
        </row>
        <row r="8171">
          <cell r="J8171" t="str">
            <v>697988272576</v>
          </cell>
          <cell r="R8171">
            <v>522.70000000000005</v>
          </cell>
        </row>
        <row r="8172">
          <cell r="J8172" t="str">
            <v>697988272583</v>
          </cell>
          <cell r="R8172">
            <v>423.45</v>
          </cell>
        </row>
        <row r="8173">
          <cell r="J8173" t="str">
            <v>697988272590</v>
          </cell>
          <cell r="R8173">
            <v>701.41</v>
          </cell>
        </row>
        <row r="8174">
          <cell r="J8174" t="str">
            <v>697988272606</v>
          </cell>
          <cell r="R8174">
            <v>1210.75</v>
          </cell>
        </row>
        <row r="8175">
          <cell r="J8175" t="str">
            <v>697988272613</v>
          </cell>
          <cell r="R8175">
            <v>926.26</v>
          </cell>
        </row>
        <row r="8176">
          <cell r="J8176" t="str">
            <v>697988272620</v>
          </cell>
          <cell r="R8176">
            <v>1839.26</v>
          </cell>
        </row>
        <row r="8177">
          <cell r="J8177" t="str">
            <v>697988272637</v>
          </cell>
          <cell r="R8177">
            <v>4426.21</v>
          </cell>
        </row>
        <row r="8178">
          <cell r="J8178" t="str">
            <v>697988272644</v>
          </cell>
          <cell r="R8178">
            <v>6285.27</v>
          </cell>
        </row>
        <row r="8179">
          <cell r="J8179" t="str">
            <v>697988693722</v>
          </cell>
          <cell r="R8179">
            <v>911.04</v>
          </cell>
        </row>
        <row r="8180">
          <cell r="J8180" t="str">
            <v>697988649354</v>
          </cell>
          <cell r="R8180">
            <v>1420.41</v>
          </cell>
        </row>
        <row r="8181">
          <cell r="J8181" t="str">
            <v>697988693739</v>
          </cell>
          <cell r="R8181">
            <v>2048.87</v>
          </cell>
        </row>
        <row r="8182">
          <cell r="J8182" t="str">
            <v>697988733534</v>
          </cell>
          <cell r="R8182">
            <v>450.52</v>
          </cell>
        </row>
        <row r="8183">
          <cell r="J8183" t="str">
            <v>697988733541</v>
          </cell>
          <cell r="R8183">
            <v>565.87</v>
          </cell>
        </row>
        <row r="8184">
          <cell r="J8184" t="str">
            <v>697988733558</v>
          </cell>
          <cell r="R8184">
            <v>795.63</v>
          </cell>
        </row>
        <row r="8185">
          <cell r="J8185" t="str">
            <v>697988733572</v>
          </cell>
          <cell r="R8185">
            <v>1423.14</v>
          </cell>
        </row>
        <row r="8186">
          <cell r="J8186" t="str">
            <v>697988733565</v>
          </cell>
          <cell r="R8186">
            <v>1112.53</v>
          </cell>
        </row>
        <row r="8187">
          <cell r="J8187" t="str">
            <v>697988733589</v>
          </cell>
          <cell r="R8187">
            <v>2149.3000000000002</v>
          </cell>
        </row>
        <row r="8188">
          <cell r="J8188" t="str">
            <v>697988276000</v>
          </cell>
          <cell r="R8188">
            <v>463.15</v>
          </cell>
        </row>
        <row r="8189">
          <cell r="J8189" t="str">
            <v>697988276017</v>
          </cell>
          <cell r="R8189">
            <v>463.15</v>
          </cell>
        </row>
        <row r="8190">
          <cell r="J8190" t="str">
            <v>697988276031</v>
          </cell>
          <cell r="R8190">
            <v>648.37</v>
          </cell>
        </row>
        <row r="8191">
          <cell r="J8191" t="str">
            <v>697988276048</v>
          </cell>
          <cell r="R8191">
            <v>463.15</v>
          </cell>
        </row>
        <row r="8192">
          <cell r="J8192" t="str">
            <v>697988276055</v>
          </cell>
          <cell r="R8192">
            <v>853.53</v>
          </cell>
        </row>
        <row r="8193">
          <cell r="J8193" t="str">
            <v>697988276062</v>
          </cell>
          <cell r="R8193">
            <v>1455.48</v>
          </cell>
        </row>
        <row r="8194">
          <cell r="J8194" t="str">
            <v>697988276079</v>
          </cell>
          <cell r="R8194">
            <v>1250.46</v>
          </cell>
        </row>
        <row r="8195">
          <cell r="J8195" t="str">
            <v>697988276086</v>
          </cell>
          <cell r="R8195">
            <v>2203.21</v>
          </cell>
        </row>
        <row r="8196">
          <cell r="J8196" t="str">
            <v>697988276093</v>
          </cell>
          <cell r="R8196">
            <v>3969.64</v>
          </cell>
        </row>
        <row r="8197">
          <cell r="J8197" t="str">
            <v>697988630031</v>
          </cell>
          <cell r="R8197">
            <v>672.81</v>
          </cell>
        </row>
        <row r="8198">
          <cell r="J8198" t="str">
            <v>697988630048</v>
          </cell>
          <cell r="R8198">
            <v>857.98</v>
          </cell>
        </row>
        <row r="8199">
          <cell r="J8199" t="str">
            <v>697988630055</v>
          </cell>
          <cell r="R8199">
            <v>1063.1400000000001</v>
          </cell>
        </row>
        <row r="8200">
          <cell r="J8200" t="str">
            <v>697988278066</v>
          </cell>
          <cell r="R8200">
            <v>2533.65</v>
          </cell>
        </row>
        <row r="8201">
          <cell r="J8201" t="str">
            <v>697988278073</v>
          </cell>
          <cell r="R8201">
            <v>3269.58</v>
          </cell>
        </row>
        <row r="8202">
          <cell r="J8202" t="str">
            <v>697988278080</v>
          </cell>
          <cell r="R8202">
            <v>3955.92</v>
          </cell>
        </row>
        <row r="8203">
          <cell r="J8203" t="str">
            <v>697988628373</v>
          </cell>
          <cell r="R8203">
            <v>464.2</v>
          </cell>
        </row>
        <row r="8204">
          <cell r="J8204" t="str">
            <v>697988628380</v>
          </cell>
          <cell r="R8204">
            <v>685.94</v>
          </cell>
        </row>
        <row r="8205">
          <cell r="J8205" t="str">
            <v>697988628397</v>
          </cell>
          <cell r="R8205">
            <v>889.87</v>
          </cell>
        </row>
        <row r="8206">
          <cell r="J8206" t="str">
            <v>697988278103</v>
          </cell>
          <cell r="R8206">
            <v>1664.95</v>
          </cell>
        </row>
        <row r="8207">
          <cell r="J8207" t="str">
            <v>697988278110</v>
          </cell>
          <cell r="R8207">
            <v>2137.48</v>
          </cell>
        </row>
        <row r="8208">
          <cell r="J8208" t="str">
            <v>697988278127</v>
          </cell>
          <cell r="R8208">
            <v>521.97</v>
          </cell>
        </row>
        <row r="8209">
          <cell r="J8209" t="str">
            <v>697988278141</v>
          </cell>
          <cell r="R8209">
            <v>521.99</v>
          </cell>
        </row>
        <row r="8210">
          <cell r="J8210" t="str">
            <v>697988278158</v>
          </cell>
          <cell r="R8210">
            <v>719.56</v>
          </cell>
        </row>
        <row r="8211">
          <cell r="J8211" t="str">
            <v>697988278165</v>
          </cell>
          <cell r="R8211">
            <v>923.47</v>
          </cell>
        </row>
        <row r="8212">
          <cell r="J8212" t="str">
            <v>697988645400</v>
          </cell>
          <cell r="R8212">
            <v>168.15</v>
          </cell>
        </row>
        <row r="8213">
          <cell r="J8213" t="str">
            <v>697988645417</v>
          </cell>
          <cell r="R8213">
            <v>168.15</v>
          </cell>
        </row>
        <row r="8214">
          <cell r="J8214" t="str">
            <v>697988645424</v>
          </cell>
          <cell r="R8214">
            <v>168.15</v>
          </cell>
        </row>
        <row r="8215">
          <cell r="J8215" t="str">
            <v>697988645431</v>
          </cell>
          <cell r="R8215">
            <v>303.05</v>
          </cell>
        </row>
        <row r="8216">
          <cell r="J8216" t="str">
            <v>697988645448</v>
          </cell>
          <cell r="R8216">
            <v>435.71</v>
          </cell>
        </row>
        <row r="8217">
          <cell r="J8217" t="str">
            <v>697988645455</v>
          </cell>
          <cell r="R8217">
            <v>869.34</v>
          </cell>
        </row>
        <row r="8218">
          <cell r="J8218" t="str">
            <v>697988645462</v>
          </cell>
          <cell r="R8218">
            <v>1042.6400000000001</v>
          </cell>
        </row>
        <row r="8219">
          <cell r="J8219" t="str">
            <v>697988645479</v>
          </cell>
          <cell r="R8219">
            <v>1743.34</v>
          </cell>
        </row>
        <row r="8220">
          <cell r="J8220" t="str">
            <v>697988684676</v>
          </cell>
          <cell r="R8220">
            <v>521.99</v>
          </cell>
        </row>
        <row r="8221">
          <cell r="J8221" t="str">
            <v>697988645516</v>
          </cell>
          <cell r="R8221">
            <v>521.99</v>
          </cell>
        </row>
        <row r="8222">
          <cell r="J8222" t="str">
            <v>697988645523</v>
          </cell>
          <cell r="R8222">
            <v>719.56</v>
          </cell>
        </row>
        <row r="8223">
          <cell r="J8223" t="str">
            <v>697988645851</v>
          </cell>
          <cell r="R8223">
            <v>923.47</v>
          </cell>
        </row>
        <row r="8224">
          <cell r="J8224" t="str">
            <v>697988681927</v>
          </cell>
          <cell r="R8224">
            <v>1322.26</v>
          </cell>
        </row>
        <row r="8225">
          <cell r="J8225" t="str">
            <v>697988682832</v>
          </cell>
          <cell r="R8225">
            <v>1664.95</v>
          </cell>
        </row>
        <row r="8226">
          <cell r="J8226" t="str">
            <v>697988682610</v>
          </cell>
          <cell r="R8226">
            <v>2137.48</v>
          </cell>
        </row>
        <row r="8227">
          <cell r="J8227" t="str">
            <v>697988673304</v>
          </cell>
          <cell r="R8227">
            <v>1940.24</v>
          </cell>
        </row>
        <row r="8228">
          <cell r="J8228" t="str">
            <v>697988278295</v>
          </cell>
          <cell r="R8228">
            <v>562.41999999999996</v>
          </cell>
        </row>
        <row r="8229">
          <cell r="J8229" t="str">
            <v>697988278301</v>
          </cell>
          <cell r="R8229">
            <v>562.41999999999996</v>
          </cell>
        </row>
        <row r="8230">
          <cell r="J8230" t="str">
            <v>697988278318</v>
          </cell>
          <cell r="R8230">
            <v>701.41</v>
          </cell>
        </row>
        <row r="8231">
          <cell r="J8231" t="str">
            <v>697988278325</v>
          </cell>
          <cell r="R8231">
            <v>562.41999999999996</v>
          </cell>
        </row>
        <row r="8232">
          <cell r="J8232" t="str">
            <v>697988278332</v>
          </cell>
          <cell r="R8232">
            <v>946.1</v>
          </cell>
        </row>
        <row r="8233">
          <cell r="J8233" t="str">
            <v>697988278349</v>
          </cell>
          <cell r="R8233">
            <v>1627.52</v>
          </cell>
        </row>
        <row r="8234">
          <cell r="J8234" t="str">
            <v>697988278356</v>
          </cell>
          <cell r="R8234">
            <v>1223.96</v>
          </cell>
        </row>
        <row r="8235">
          <cell r="J8235" t="str">
            <v>697988278363</v>
          </cell>
          <cell r="R8235">
            <v>2401.58</v>
          </cell>
        </row>
        <row r="8236">
          <cell r="J8236" t="str">
            <v>697988278370</v>
          </cell>
          <cell r="R8236">
            <v>5339.26</v>
          </cell>
        </row>
        <row r="8237">
          <cell r="J8237" t="str">
            <v>697988278387</v>
          </cell>
          <cell r="R8237">
            <v>7992.3</v>
          </cell>
        </row>
        <row r="8238">
          <cell r="J8238" t="str">
            <v>697988279575</v>
          </cell>
          <cell r="R8238">
            <v>522.70000000000005</v>
          </cell>
        </row>
        <row r="8239">
          <cell r="J8239" t="str">
            <v>697988279582</v>
          </cell>
          <cell r="R8239">
            <v>522.70000000000005</v>
          </cell>
        </row>
        <row r="8240">
          <cell r="J8240" t="str">
            <v>697988279599</v>
          </cell>
          <cell r="R8240">
            <v>668.24</v>
          </cell>
        </row>
        <row r="8241">
          <cell r="J8241" t="str">
            <v>697988279605</v>
          </cell>
          <cell r="R8241">
            <v>522.70000000000005</v>
          </cell>
        </row>
        <row r="8242">
          <cell r="J8242" t="str">
            <v>697988279612</v>
          </cell>
          <cell r="R8242">
            <v>826.94</v>
          </cell>
        </row>
        <row r="8243">
          <cell r="J8243" t="str">
            <v>697988279629</v>
          </cell>
          <cell r="R8243">
            <v>1515.14</v>
          </cell>
        </row>
        <row r="8244">
          <cell r="J8244" t="str">
            <v>697988279636</v>
          </cell>
          <cell r="R8244">
            <v>1131.42</v>
          </cell>
        </row>
        <row r="8245">
          <cell r="J8245" t="str">
            <v>697988279643</v>
          </cell>
          <cell r="R8245">
            <v>2209.79</v>
          </cell>
        </row>
        <row r="8246">
          <cell r="J8246" t="str">
            <v>697988279650</v>
          </cell>
          <cell r="R8246">
            <v>3552.82</v>
          </cell>
        </row>
        <row r="8247">
          <cell r="J8247" t="str">
            <v>697988279667</v>
          </cell>
          <cell r="R8247">
            <v>5173.8500000000004</v>
          </cell>
        </row>
        <row r="8248">
          <cell r="J8248" t="str">
            <v>697988280434</v>
          </cell>
          <cell r="R8248">
            <v>330.83</v>
          </cell>
        </row>
        <row r="8249">
          <cell r="J8249" t="str">
            <v>697988280441</v>
          </cell>
          <cell r="R8249">
            <v>330.83</v>
          </cell>
        </row>
        <row r="8250">
          <cell r="J8250" t="str">
            <v>697988280458</v>
          </cell>
          <cell r="R8250">
            <v>390.32</v>
          </cell>
        </row>
        <row r="8251">
          <cell r="J8251" t="str">
            <v>697988280465</v>
          </cell>
          <cell r="R8251">
            <v>330.83</v>
          </cell>
        </row>
        <row r="8252">
          <cell r="J8252" t="str">
            <v>697988280472</v>
          </cell>
          <cell r="R8252">
            <v>522.70000000000005</v>
          </cell>
        </row>
        <row r="8253">
          <cell r="J8253" t="str">
            <v>697988280489</v>
          </cell>
          <cell r="R8253">
            <v>873.25</v>
          </cell>
        </row>
        <row r="8254">
          <cell r="J8254" t="str">
            <v>697988280496</v>
          </cell>
          <cell r="R8254">
            <v>727.73</v>
          </cell>
        </row>
        <row r="8255">
          <cell r="J8255" t="str">
            <v>697988280502</v>
          </cell>
          <cell r="R8255">
            <v>1263.71</v>
          </cell>
        </row>
        <row r="8256">
          <cell r="J8256" t="str">
            <v>697988280519</v>
          </cell>
          <cell r="R8256">
            <v>3003.73</v>
          </cell>
        </row>
        <row r="8257">
          <cell r="J8257" t="str">
            <v>697988280526</v>
          </cell>
          <cell r="R8257">
            <v>4459.22</v>
          </cell>
        </row>
        <row r="8258">
          <cell r="J8258" t="str">
            <v>697988702585</v>
          </cell>
          <cell r="R8258">
            <v>357.9</v>
          </cell>
        </row>
        <row r="8259">
          <cell r="J8259" t="str">
            <v>697988702592</v>
          </cell>
          <cell r="R8259">
            <v>433.54</v>
          </cell>
        </row>
        <row r="8260">
          <cell r="J8260" t="str">
            <v>697988702608</v>
          </cell>
          <cell r="R8260">
            <v>616.88</v>
          </cell>
        </row>
        <row r="8261">
          <cell r="J8261" t="str">
            <v>697988702301</v>
          </cell>
          <cell r="R8261">
            <v>1085.6400000000001</v>
          </cell>
        </row>
        <row r="8262">
          <cell r="J8262" t="str">
            <v>697988702615</v>
          </cell>
          <cell r="R8262">
            <v>914.02</v>
          </cell>
        </row>
        <row r="8263">
          <cell r="J8263" t="str">
            <v>697988702318</v>
          </cell>
          <cell r="R8263">
            <v>1573.71</v>
          </cell>
        </row>
        <row r="8264">
          <cell r="J8264" t="str">
            <v>697988718753</v>
          </cell>
          <cell r="R8264">
            <v>5878.36</v>
          </cell>
        </row>
        <row r="8265">
          <cell r="J8265" t="str">
            <v>697988718760</v>
          </cell>
          <cell r="R8265">
            <v>7563.88</v>
          </cell>
        </row>
        <row r="8266">
          <cell r="J8266" t="str">
            <v>697988281011</v>
          </cell>
          <cell r="R8266">
            <v>350.63</v>
          </cell>
        </row>
        <row r="8267">
          <cell r="J8267" t="str">
            <v>697988281028</v>
          </cell>
          <cell r="R8267">
            <v>350.63</v>
          </cell>
        </row>
        <row r="8268">
          <cell r="J8268" t="str">
            <v>697988281035</v>
          </cell>
          <cell r="R8268">
            <v>410.21</v>
          </cell>
        </row>
        <row r="8269">
          <cell r="J8269" t="str">
            <v>697988281042</v>
          </cell>
          <cell r="R8269">
            <v>350.63</v>
          </cell>
        </row>
        <row r="8270">
          <cell r="J8270" t="str">
            <v>697988281059</v>
          </cell>
          <cell r="R8270">
            <v>562.41999999999996</v>
          </cell>
        </row>
        <row r="8271">
          <cell r="J8271" t="str">
            <v>697988281066</v>
          </cell>
          <cell r="R8271">
            <v>919.6</v>
          </cell>
        </row>
        <row r="8272">
          <cell r="J8272" t="str">
            <v>697988281073</v>
          </cell>
          <cell r="R8272">
            <v>787.28</v>
          </cell>
        </row>
        <row r="8273">
          <cell r="J8273" t="str">
            <v>697988281080</v>
          </cell>
          <cell r="R8273">
            <v>1343.16</v>
          </cell>
        </row>
        <row r="8274">
          <cell r="J8274" t="str">
            <v>697988704558</v>
          </cell>
          <cell r="R8274">
            <v>377.72</v>
          </cell>
        </row>
        <row r="8275">
          <cell r="J8275" t="str">
            <v>697988704565</v>
          </cell>
          <cell r="R8275">
            <v>453.38</v>
          </cell>
        </row>
        <row r="8276">
          <cell r="J8276" t="str">
            <v>697988704572</v>
          </cell>
          <cell r="R8276">
            <v>656.62</v>
          </cell>
        </row>
        <row r="8277">
          <cell r="J8277" t="str">
            <v>697988704596</v>
          </cell>
          <cell r="R8277">
            <v>1131.95</v>
          </cell>
        </row>
        <row r="8278">
          <cell r="J8278" t="str">
            <v>697988704589</v>
          </cell>
          <cell r="R8278">
            <v>973.5</v>
          </cell>
        </row>
        <row r="8279">
          <cell r="J8279" t="str">
            <v>697988704602</v>
          </cell>
          <cell r="R8279">
            <v>1653.16</v>
          </cell>
        </row>
        <row r="8280">
          <cell r="J8280" t="str">
            <v>697988629813</v>
          </cell>
          <cell r="R8280">
            <v>919.6</v>
          </cell>
        </row>
        <row r="8281">
          <cell r="J8281" t="str">
            <v>697988635913</v>
          </cell>
          <cell r="R8281">
            <v>355.69</v>
          </cell>
        </row>
        <row r="8282">
          <cell r="J8282" t="str">
            <v>697988635920</v>
          </cell>
          <cell r="R8282">
            <v>355.69</v>
          </cell>
        </row>
        <row r="8283">
          <cell r="J8283" t="str">
            <v>697988636224</v>
          </cell>
          <cell r="R8283">
            <v>419.74</v>
          </cell>
        </row>
        <row r="8284">
          <cell r="J8284" t="str">
            <v>697988636217</v>
          </cell>
          <cell r="R8284">
            <v>355.69</v>
          </cell>
        </row>
        <row r="8285">
          <cell r="J8285" t="str">
            <v>697988636231</v>
          </cell>
          <cell r="R8285">
            <v>561.99</v>
          </cell>
        </row>
        <row r="8286">
          <cell r="J8286" t="str">
            <v>697988636262</v>
          </cell>
          <cell r="R8286">
            <v>939.01</v>
          </cell>
        </row>
        <row r="8287">
          <cell r="J8287" t="str">
            <v>697988636255</v>
          </cell>
          <cell r="R8287">
            <v>782.5</v>
          </cell>
        </row>
        <row r="8288">
          <cell r="J8288" t="str">
            <v>697988636279</v>
          </cell>
          <cell r="R8288">
            <v>1358.81</v>
          </cell>
        </row>
        <row r="8289">
          <cell r="J8289" t="str">
            <v>697988641327</v>
          </cell>
          <cell r="R8289">
            <v>3204.78</v>
          </cell>
        </row>
        <row r="8290">
          <cell r="J8290" t="str">
            <v>697988641341</v>
          </cell>
          <cell r="R8290">
            <v>4661.4799999999996</v>
          </cell>
        </row>
        <row r="8291">
          <cell r="J8291" t="str">
            <v>697988733299</v>
          </cell>
          <cell r="R8291">
            <v>382.83</v>
          </cell>
        </row>
        <row r="8292">
          <cell r="J8292" t="str">
            <v>697988733305</v>
          </cell>
          <cell r="R8292">
            <v>462.92</v>
          </cell>
        </row>
        <row r="8293">
          <cell r="J8293" t="str">
            <v>697988733312</v>
          </cell>
          <cell r="R8293">
            <v>656.22</v>
          </cell>
        </row>
        <row r="8294">
          <cell r="J8294" t="str">
            <v>697988733336</v>
          </cell>
          <cell r="R8294">
            <v>1151.3699999999999</v>
          </cell>
        </row>
        <row r="8295">
          <cell r="J8295" t="str">
            <v>697988733329</v>
          </cell>
          <cell r="R8295">
            <v>968.78</v>
          </cell>
        </row>
        <row r="8296">
          <cell r="J8296" t="str">
            <v>697988733343</v>
          </cell>
          <cell r="R8296">
            <v>1668.83</v>
          </cell>
        </row>
        <row r="8297">
          <cell r="J8297" t="str">
            <v>697988281578</v>
          </cell>
          <cell r="R8297">
            <v>476.31</v>
          </cell>
        </row>
        <row r="8298">
          <cell r="J8298" t="str">
            <v>697988281585</v>
          </cell>
          <cell r="R8298">
            <v>476.31</v>
          </cell>
        </row>
        <row r="8299">
          <cell r="J8299" t="str">
            <v>697988281592</v>
          </cell>
          <cell r="R8299">
            <v>608.78</v>
          </cell>
        </row>
        <row r="8300">
          <cell r="J8300" t="str">
            <v>697988281608</v>
          </cell>
          <cell r="R8300">
            <v>476.31</v>
          </cell>
        </row>
        <row r="8301">
          <cell r="J8301" t="str">
            <v>697988281615</v>
          </cell>
          <cell r="R8301">
            <v>740.98</v>
          </cell>
        </row>
        <row r="8302">
          <cell r="J8302" t="str">
            <v>697988281622</v>
          </cell>
          <cell r="R8302">
            <v>1409.17</v>
          </cell>
        </row>
        <row r="8303">
          <cell r="J8303" t="str">
            <v>697988281639</v>
          </cell>
          <cell r="R8303">
            <v>1058.5999999999999</v>
          </cell>
        </row>
        <row r="8304">
          <cell r="J8304" t="str">
            <v>697988281646</v>
          </cell>
          <cell r="R8304">
            <v>2077.4</v>
          </cell>
        </row>
        <row r="8305">
          <cell r="J8305" t="str">
            <v>697988699717</v>
          </cell>
          <cell r="R8305">
            <v>608.78</v>
          </cell>
        </row>
        <row r="8306">
          <cell r="J8306" t="str">
            <v>697988630307</v>
          </cell>
          <cell r="R8306">
            <v>1058.5999999999999</v>
          </cell>
        </row>
        <row r="8307">
          <cell r="J8307" t="str">
            <v>697988699724</v>
          </cell>
          <cell r="R8307">
            <v>2077.4</v>
          </cell>
        </row>
        <row r="8308">
          <cell r="J8308" t="str">
            <v>697988282780</v>
          </cell>
          <cell r="R8308">
            <v>476.31</v>
          </cell>
        </row>
        <row r="8309">
          <cell r="J8309" t="str">
            <v>697988282797</v>
          </cell>
          <cell r="R8309">
            <v>476.31</v>
          </cell>
        </row>
        <row r="8310">
          <cell r="J8310" t="str">
            <v>697988282803</v>
          </cell>
          <cell r="R8310">
            <v>608.78</v>
          </cell>
        </row>
        <row r="8311">
          <cell r="J8311" t="str">
            <v>697988282810</v>
          </cell>
          <cell r="R8311">
            <v>476.31</v>
          </cell>
        </row>
        <row r="8312">
          <cell r="J8312" t="str">
            <v>697988282827</v>
          </cell>
          <cell r="R8312">
            <v>740.98</v>
          </cell>
        </row>
        <row r="8313">
          <cell r="J8313" t="str">
            <v>697988282834</v>
          </cell>
          <cell r="R8313">
            <v>1409.17</v>
          </cell>
        </row>
        <row r="8314">
          <cell r="J8314" t="str">
            <v>697988282841</v>
          </cell>
          <cell r="R8314">
            <v>1058.5999999999999</v>
          </cell>
        </row>
        <row r="8315">
          <cell r="J8315" t="str">
            <v>697988282858</v>
          </cell>
          <cell r="R8315">
            <v>2077.4</v>
          </cell>
        </row>
        <row r="8316">
          <cell r="J8316" t="str">
            <v>697988636316</v>
          </cell>
          <cell r="R8316">
            <v>512.16</v>
          </cell>
        </row>
        <row r="8317">
          <cell r="J8317" t="str">
            <v>697988636293</v>
          </cell>
          <cell r="R8317">
            <v>512.16</v>
          </cell>
        </row>
        <row r="8318">
          <cell r="J8318" t="str">
            <v>697988636323</v>
          </cell>
          <cell r="R8318">
            <v>654.57000000000005</v>
          </cell>
        </row>
        <row r="8319">
          <cell r="J8319" t="str">
            <v>697988636309</v>
          </cell>
          <cell r="R8319">
            <v>512.16</v>
          </cell>
        </row>
        <row r="8320">
          <cell r="J8320" t="str">
            <v>697988636330</v>
          </cell>
          <cell r="R8320">
            <v>796.79</v>
          </cell>
        </row>
        <row r="8321">
          <cell r="J8321" t="str">
            <v>697988636354</v>
          </cell>
          <cell r="R8321">
            <v>1515.26</v>
          </cell>
        </row>
        <row r="8322">
          <cell r="J8322" t="str">
            <v>697988636347</v>
          </cell>
          <cell r="R8322">
            <v>1138.3499999999999</v>
          </cell>
        </row>
        <row r="8323">
          <cell r="J8323" t="str">
            <v>697988636361</v>
          </cell>
          <cell r="R8323">
            <v>2233.8000000000002</v>
          </cell>
        </row>
        <row r="8324">
          <cell r="J8324" t="str">
            <v>697988641334</v>
          </cell>
          <cell r="R8324">
            <v>3525.23</v>
          </cell>
        </row>
        <row r="8325">
          <cell r="J8325" t="str">
            <v>697988641365</v>
          </cell>
          <cell r="R8325">
            <v>5025.68</v>
          </cell>
        </row>
        <row r="8326">
          <cell r="J8326" t="str">
            <v>697988556515</v>
          </cell>
          <cell r="R8326">
            <v>40.82</v>
          </cell>
        </row>
        <row r="8327">
          <cell r="J8327" t="str">
            <v>697988551671</v>
          </cell>
          <cell r="R8327">
            <v>5.39</v>
          </cell>
        </row>
        <row r="8328">
          <cell r="J8328" t="str">
            <v>697988551688</v>
          </cell>
          <cell r="R8328">
            <v>5.61</v>
          </cell>
        </row>
        <row r="8329">
          <cell r="J8329" t="str">
            <v>697988551695</v>
          </cell>
          <cell r="R8329">
            <v>5.39</v>
          </cell>
        </row>
        <row r="8330">
          <cell r="J8330" t="str">
            <v>697988290259</v>
          </cell>
          <cell r="R8330">
            <v>178.63</v>
          </cell>
        </row>
        <row r="8331">
          <cell r="J8331" t="str">
            <v>697988290273</v>
          </cell>
          <cell r="R8331">
            <v>198.44</v>
          </cell>
        </row>
        <row r="8332">
          <cell r="J8332" t="str">
            <v>697988290280</v>
          </cell>
          <cell r="R8332">
            <v>178.63</v>
          </cell>
        </row>
        <row r="8333">
          <cell r="J8333" t="str">
            <v>697988290297</v>
          </cell>
          <cell r="R8333">
            <v>277.93</v>
          </cell>
        </row>
        <row r="8334">
          <cell r="J8334" t="str">
            <v>697988290303</v>
          </cell>
          <cell r="R8334">
            <v>476.31</v>
          </cell>
        </row>
        <row r="8335">
          <cell r="J8335" t="str">
            <v>697988290310</v>
          </cell>
          <cell r="R8335">
            <v>370.53</v>
          </cell>
        </row>
        <row r="8336">
          <cell r="J8336" t="str">
            <v>697988290327</v>
          </cell>
          <cell r="R8336">
            <v>714.5</v>
          </cell>
        </row>
        <row r="8337">
          <cell r="J8337" t="str">
            <v>697988290334</v>
          </cell>
          <cell r="R8337">
            <v>178.63</v>
          </cell>
        </row>
        <row r="8338">
          <cell r="J8338" t="str">
            <v>697988290358</v>
          </cell>
          <cell r="R8338">
            <v>238.21</v>
          </cell>
        </row>
        <row r="8339">
          <cell r="J8339" t="str">
            <v>697988290365</v>
          </cell>
          <cell r="R8339">
            <v>178.63</v>
          </cell>
        </row>
        <row r="8340">
          <cell r="J8340" t="str">
            <v>697988290372</v>
          </cell>
          <cell r="R8340">
            <v>324.23</v>
          </cell>
        </row>
        <row r="8341">
          <cell r="J8341" t="str">
            <v>697988290389</v>
          </cell>
          <cell r="R8341">
            <v>529.35</v>
          </cell>
        </row>
        <row r="8342">
          <cell r="J8342" t="str">
            <v>697988290396</v>
          </cell>
          <cell r="R8342">
            <v>403.59</v>
          </cell>
        </row>
        <row r="8343">
          <cell r="J8343" t="str">
            <v>697988290402</v>
          </cell>
          <cell r="R8343">
            <v>760.83</v>
          </cell>
        </row>
        <row r="8344">
          <cell r="J8344" t="str">
            <v>697988744530</v>
          </cell>
          <cell r="R8344">
            <v>741.69</v>
          </cell>
        </row>
        <row r="8345">
          <cell r="J8345" t="str">
            <v>697988744523</v>
          </cell>
          <cell r="R8345">
            <v>589.86</v>
          </cell>
        </row>
        <row r="8346">
          <cell r="J8346" t="str">
            <v>697988744547</v>
          </cell>
          <cell r="R8346">
            <v>1070.8699999999999</v>
          </cell>
        </row>
        <row r="8347">
          <cell r="J8347" t="str">
            <v>697988724624</v>
          </cell>
          <cell r="R8347">
            <v>9.7899999999999991</v>
          </cell>
        </row>
        <row r="8348">
          <cell r="J8348" t="str">
            <v>697988724631</v>
          </cell>
          <cell r="R8348">
            <v>11.3</v>
          </cell>
        </row>
        <row r="8349">
          <cell r="J8349" t="str">
            <v>697988551527</v>
          </cell>
          <cell r="R8349">
            <v>106.74</v>
          </cell>
        </row>
        <row r="8350">
          <cell r="J8350" t="str">
            <v>697988290723</v>
          </cell>
          <cell r="R8350">
            <v>542.52</v>
          </cell>
        </row>
        <row r="8351">
          <cell r="J8351" t="str">
            <v>697988290730</v>
          </cell>
          <cell r="R8351">
            <v>542.52</v>
          </cell>
        </row>
        <row r="8352">
          <cell r="J8352" t="str">
            <v>697988290747</v>
          </cell>
          <cell r="R8352">
            <v>542.52</v>
          </cell>
        </row>
        <row r="8353">
          <cell r="J8353" t="str">
            <v>697988290754</v>
          </cell>
          <cell r="R8353">
            <v>734.43</v>
          </cell>
        </row>
        <row r="8354">
          <cell r="J8354" t="str">
            <v>697988290761</v>
          </cell>
          <cell r="R8354">
            <v>542.52</v>
          </cell>
        </row>
        <row r="8355">
          <cell r="J8355" t="str">
            <v>697988290778</v>
          </cell>
          <cell r="R8355">
            <v>1111.51</v>
          </cell>
        </row>
        <row r="8356">
          <cell r="J8356" t="str">
            <v>697988290785</v>
          </cell>
          <cell r="R8356">
            <v>2031.11</v>
          </cell>
        </row>
        <row r="8357">
          <cell r="J8357" t="str">
            <v>697988290792</v>
          </cell>
          <cell r="R8357">
            <v>1740.04</v>
          </cell>
        </row>
        <row r="8358">
          <cell r="J8358" t="str">
            <v>697988290808</v>
          </cell>
          <cell r="R8358">
            <v>3056.72</v>
          </cell>
        </row>
        <row r="8359">
          <cell r="J8359" t="str">
            <v>697988290815</v>
          </cell>
          <cell r="R8359">
            <v>6721.95</v>
          </cell>
        </row>
        <row r="8360">
          <cell r="J8360" t="str">
            <v>697988290822</v>
          </cell>
          <cell r="R8360">
            <v>9798.5</v>
          </cell>
        </row>
        <row r="8361">
          <cell r="J8361" t="str">
            <v>697988291355</v>
          </cell>
          <cell r="R8361">
            <v>575.67999999999995</v>
          </cell>
        </row>
        <row r="8362">
          <cell r="J8362" t="str">
            <v>697988291362</v>
          </cell>
          <cell r="R8362">
            <v>575.67999999999995</v>
          </cell>
        </row>
        <row r="8363">
          <cell r="J8363" t="str">
            <v>697988291386</v>
          </cell>
          <cell r="R8363">
            <v>833.62</v>
          </cell>
        </row>
        <row r="8364">
          <cell r="J8364" t="str">
            <v>697988291393</v>
          </cell>
          <cell r="R8364">
            <v>575.67999999999995</v>
          </cell>
        </row>
        <row r="8365">
          <cell r="J8365" t="str">
            <v>697988291409</v>
          </cell>
          <cell r="R8365">
            <v>1243.9100000000001</v>
          </cell>
        </row>
        <row r="8366">
          <cell r="J8366" t="str">
            <v>697988291416</v>
          </cell>
          <cell r="R8366">
            <v>2269.31</v>
          </cell>
        </row>
        <row r="8367">
          <cell r="J8367" t="str">
            <v>697988291423</v>
          </cell>
          <cell r="R8367">
            <v>1905.51</v>
          </cell>
        </row>
        <row r="8368">
          <cell r="J8368" t="str">
            <v>697988291430</v>
          </cell>
          <cell r="R8368">
            <v>3433.72</v>
          </cell>
        </row>
        <row r="8369">
          <cell r="J8369" t="str">
            <v>697988292338</v>
          </cell>
          <cell r="R8369">
            <v>800.56</v>
          </cell>
        </row>
        <row r="8370">
          <cell r="J8370" t="str">
            <v>697988292345</v>
          </cell>
          <cell r="R8370">
            <v>800.56</v>
          </cell>
        </row>
        <row r="8371">
          <cell r="J8371" t="str">
            <v>697988292352</v>
          </cell>
          <cell r="R8371">
            <v>1078.4000000000001</v>
          </cell>
        </row>
        <row r="8372">
          <cell r="J8372" t="str">
            <v>697988292369</v>
          </cell>
          <cell r="R8372">
            <v>800.56</v>
          </cell>
        </row>
        <row r="8373">
          <cell r="J8373" t="str">
            <v>697988292376</v>
          </cell>
          <cell r="R8373">
            <v>1567.97</v>
          </cell>
        </row>
        <row r="8374">
          <cell r="J8374" t="str">
            <v>697988292383</v>
          </cell>
          <cell r="R8374">
            <v>2659.68</v>
          </cell>
        </row>
        <row r="8375">
          <cell r="J8375" t="str">
            <v>697988292390</v>
          </cell>
          <cell r="R8375">
            <v>2031.11</v>
          </cell>
        </row>
        <row r="8376">
          <cell r="J8376" t="str">
            <v>697988292406</v>
          </cell>
          <cell r="R8376">
            <v>4214.46</v>
          </cell>
        </row>
        <row r="8377">
          <cell r="J8377" t="str">
            <v>697988293618</v>
          </cell>
          <cell r="R8377">
            <v>502.79</v>
          </cell>
        </row>
        <row r="8378">
          <cell r="J8378" t="str">
            <v>697988293625</v>
          </cell>
          <cell r="R8378">
            <v>502.79</v>
          </cell>
        </row>
        <row r="8379">
          <cell r="J8379" t="str">
            <v>697988293632</v>
          </cell>
          <cell r="R8379">
            <v>502.79</v>
          </cell>
        </row>
        <row r="8380">
          <cell r="J8380" t="str">
            <v>697988293649</v>
          </cell>
          <cell r="R8380">
            <v>688</v>
          </cell>
        </row>
        <row r="8381">
          <cell r="J8381" t="str">
            <v>697988293656</v>
          </cell>
          <cell r="R8381">
            <v>502.79</v>
          </cell>
        </row>
        <row r="8382">
          <cell r="J8382" t="str">
            <v>697988293663</v>
          </cell>
          <cell r="R8382">
            <v>1065.28</v>
          </cell>
        </row>
        <row r="8383">
          <cell r="J8383" t="str">
            <v>697988293670</v>
          </cell>
          <cell r="R8383">
            <v>2024.62</v>
          </cell>
        </row>
        <row r="8384">
          <cell r="J8384" t="str">
            <v>697988293687</v>
          </cell>
          <cell r="R8384">
            <v>1687.15</v>
          </cell>
        </row>
        <row r="8385">
          <cell r="J8385" t="str">
            <v>697988293694</v>
          </cell>
          <cell r="R8385">
            <v>3063.28</v>
          </cell>
        </row>
        <row r="8386">
          <cell r="J8386" t="str">
            <v>697988293700</v>
          </cell>
          <cell r="R8386">
            <v>6133.14</v>
          </cell>
        </row>
        <row r="8387">
          <cell r="J8387" t="str">
            <v>697988293717</v>
          </cell>
          <cell r="R8387">
            <v>8759.7800000000007</v>
          </cell>
        </row>
        <row r="8388">
          <cell r="J8388" t="str">
            <v>697988294264</v>
          </cell>
          <cell r="R8388">
            <v>760.83</v>
          </cell>
        </row>
        <row r="8389">
          <cell r="J8389" t="str">
            <v>697988294295</v>
          </cell>
          <cell r="R8389">
            <v>760.83</v>
          </cell>
        </row>
        <row r="8390">
          <cell r="J8390" t="str">
            <v>697988294400</v>
          </cell>
          <cell r="R8390">
            <v>813.83</v>
          </cell>
        </row>
        <row r="8391">
          <cell r="J8391" t="str">
            <v>697988294417</v>
          </cell>
          <cell r="R8391">
            <v>1091.68</v>
          </cell>
        </row>
        <row r="8392">
          <cell r="J8392" t="str">
            <v>697988294424</v>
          </cell>
          <cell r="R8392">
            <v>1376.16</v>
          </cell>
        </row>
        <row r="8393">
          <cell r="J8393" t="str">
            <v>697988294431</v>
          </cell>
          <cell r="R8393">
            <v>2454.66</v>
          </cell>
        </row>
        <row r="8394">
          <cell r="J8394" t="str">
            <v>697988294448</v>
          </cell>
          <cell r="R8394">
            <v>1898.87</v>
          </cell>
        </row>
        <row r="8395">
          <cell r="J8395" t="str">
            <v>697988294455</v>
          </cell>
          <cell r="R8395">
            <v>4194.59</v>
          </cell>
        </row>
        <row r="8396">
          <cell r="J8396" t="str">
            <v>697988294783</v>
          </cell>
          <cell r="R8396">
            <v>893.19</v>
          </cell>
        </row>
        <row r="8397">
          <cell r="J8397" t="str">
            <v>697988294806</v>
          </cell>
          <cell r="R8397">
            <v>893.19</v>
          </cell>
        </row>
        <row r="8398">
          <cell r="J8398" t="str">
            <v>697988294950</v>
          </cell>
          <cell r="R8398">
            <v>893.19</v>
          </cell>
        </row>
        <row r="8399">
          <cell r="J8399" t="str">
            <v>697988294974</v>
          </cell>
          <cell r="R8399">
            <v>1243.9100000000001</v>
          </cell>
        </row>
        <row r="8400">
          <cell r="J8400" t="str">
            <v>697988294981</v>
          </cell>
          <cell r="R8400">
            <v>1508.52</v>
          </cell>
        </row>
        <row r="8401">
          <cell r="J8401" t="str">
            <v>697988294998</v>
          </cell>
          <cell r="R8401">
            <v>2944.2</v>
          </cell>
        </row>
        <row r="8402">
          <cell r="J8402" t="str">
            <v>697988295001</v>
          </cell>
          <cell r="R8402">
            <v>2103.96</v>
          </cell>
        </row>
        <row r="8403">
          <cell r="J8403" t="str">
            <v>697988295018</v>
          </cell>
          <cell r="R8403">
            <v>4565.1099999999997</v>
          </cell>
        </row>
        <row r="8404">
          <cell r="J8404" t="str">
            <v>697988691803</v>
          </cell>
          <cell r="R8404">
            <v>1102.82</v>
          </cell>
        </row>
        <row r="8405">
          <cell r="J8405" t="str">
            <v>697988620469</v>
          </cell>
          <cell r="R8405">
            <v>1453.54</v>
          </cell>
        </row>
        <row r="8406">
          <cell r="J8406" t="str">
            <v>697988620476</v>
          </cell>
          <cell r="R8406">
            <v>1718.12</v>
          </cell>
        </row>
        <row r="8407">
          <cell r="J8407" t="str">
            <v>697988677937</v>
          </cell>
          <cell r="R8407">
            <v>4774.75</v>
          </cell>
        </row>
        <row r="8408">
          <cell r="J8408" t="str">
            <v>697988295490</v>
          </cell>
          <cell r="R8408">
            <v>913.04</v>
          </cell>
        </row>
        <row r="8409">
          <cell r="J8409" t="str">
            <v>697988295513</v>
          </cell>
          <cell r="R8409">
            <v>913.04</v>
          </cell>
        </row>
        <row r="8410">
          <cell r="J8410" t="str">
            <v>697988295674</v>
          </cell>
          <cell r="R8410">
            <v>913.04</v>
          </cell>
        </row>
        <row r="8411">
          <cell r="J8411" t="str">
            <v>697988295681</v>
          </cell>
          <cell r="R8411">
            <v>1290.2</v>
          </cell>
        </row>
        <row r="8412">
          <cell r="J8412" t="str">
            <v>697988295698</v>
          </cell>
          <cell r="R8412">
            <v>1548.19</v>
          </cell>
        </row>
        <row r="8413">
          <cell r="J8413" t="str">
            <v>697988295704</v>
          </cell>
          <cell r="R8413">
            <v>3023.56</v>
          </cell>
        </row>
        <row r="8414">
          <cell r="J8414" t="str">
            <v>697988295711</v>
          </cell>
          <cell r="R8414">
            <v>2137.06</v>
          </cell>
        </row>
        <row r="8415">
          <cell r="J8415" t="str">
            <v>697988295728</v>
          </cell>
          <cell r="R8415">
            <v>4677.6000000000004</v>
          </cell>
        </row>
        <row r="8416">
          <cell r="J8416" t="str">
            <v>697988295896</v>
          </cell>
          <cell r="R8416">
            <v>913.04</v>
          </cell>
        </row>
        <row r="8417">
          <cell r="J8417" t="str">
            <v>697988551701</v>
          </cell>
          <cell r="R8417">
            <v>5.04</v>
          </cell>
        </row>
        <row r="8418">
          <cell r="J8418" t="str">
            <v>697988551718</v>
          </cell>
          <cell r="R8418">
            <v>5.94</v>
          </cell>
        </row>
        <row r="8419">
          <cell r="J8419" t="str">
            <v>697988296404</v>
          </cell>
          <cell r="R8419">
            <v>688</v>
          </cell>
        </row>
        <row r="8420">
          <cell r="J8420" t="str">
            <v>697988296411</v>
          </cell>
          <cell r="R8420">
            <v>688</v>
          </cell>
        </row>
        <row r="8421">
          <cell r="J8421" t="str">
            <v>697988296428</v>
          </cell>
          <cell r="R8421">
            <v>939.52</v>
          </cell>
        </row>
        <row r="8422">
          <cell r="J8422" t="str">
            <v>697988296435</v>
          </cell>
          <cell r="R8422">
            <v>688</v>
          </cell>
        </row>
        <row r="8423">
          <cell r="J8423" t="str">
            <v>697988296442</v>
          </cell>
          <cell r="R8423">
            <v>1369.59</v>
          </cell>
        </row>
        <row r="8424">
          <cell r="J8424" t="str">
            <v>697988296459</v>
          </cell>
          <cell r="R8424">
            <v>2368.5500000000002</v>
          </cell>
        </row>
        <row r="8425">
          <cell r="J8425" t="str">
            <v>697988296466</v>
          </cell>
          <cell r="R8425">
            <v>1773.2</v>
          </cell>
        </row>
        <row r="8426">
          <cell r="J8426" t="str">
            <v>697988296473</v>
          </cell>
          <cell r="R8426">
            <v>3718.24</v>
          </cell>
        </row>
        <row r="8427">
          <cell r="J8427" t="str">
            <v>697988297067</v>
          </cell>
          <cell r="R8427">
            <v>721.17</v>
          </cell>
        </row>
        <row r="8428">
          <cell r="J8428" t="str">
            <v>697988297074</v>
          </cell>
          <cell r="R8428">
            <v>575.67999999999995</v>
          </cell>
        </row>
        <row r="8429">
          <cell r="J8429" t="str">
            <v>697988297081</v>
          </cell>
          <cell r="R8429">
            <v>575.67999999999995</v>
          </cell>
        </row>
        <row r="8430">
          <cell r="J8430" t="str">
            <v>697988297098</v>
          </cell>
          <cell r="R8430">
            <v>1131.42</v>
          </cell>
        </row>
        <row r="8431">
          <cell r="J8431" t="str">
            <v>697988297104</v>
          </cell>
          <cell r="R8431">
            <v>648.37</v>
          </cell>
        </row>
        <row r="8432">
          <cell r="J8432" t="str">
            <v>697988359895</v>
          </cell>
          <cell r="R8432">
            <v>19398.810000000001</v>
          </cell>
        </row>
        <row r="8433">
          <cell r="J8433" t="str">
            <v>697988722255</v>
          </cell>
          <cell r="R8433">
            <v>14048.87</v>
          </cell>
        </row>
        <row r="8434">
          <cell r="J8434" t="str">
            <v>697988722262</v>
          </cell>
          <cell r="R8434">
            <v>19998.689999999999</v>
          </cell>
        </row>
        <row r="8435">
          <cell r="J8435" t="str">
            <v>697988722279</v>
          </cell>
          <cell r="R8435">
            <v>19998.689999999999</v>
          </cell>
        </row>
        <row r="8436">
          <cell r="J8436" t="str">
            <v>697988722286</v>
          </cell>
          <cell r="R8436">
            <v>31427.81</v>
          </cell>
        </row>
        <row r="8437">
          <cell r="J8437" t="str">
            <v>697988722293</v>
          </cell>
          <cell r="R8437">
            <v>56923.51</v>
          </cell>
        </row>
        <row r="8438">
          <cell r="J8438" t="str">
            <v>697988722309</v>
          </cell>
          <cell r="R8438">
            <v>97853.36</v>
          </cell>
        </row>
        <row r="8439">
          <cell r="J8439" t="str">
            <v>697988722316</v>
          </cell>
          <cell r="R8439">
            <v>136199.17000000001</v>
          </cell>
        </row>
        <row r="8440">
          <cell r="J8440" t="str">
            <v>697988722323</v>
          </cell>
          <cell r="R8440">
            <v>193096.02</v>
          </cell>
        </row>
        <row r="8441">
          <cell r="J8441" t="str">
            <v>697988672079</v>
          </cell>
          <cell r="R8441">
            <v>19998.689999999999</v>
          </cell>
        </row>
        <row r="8442">
          <cell r="J8442" t="str">
            <v>697988359963</v>
          </cell>
          <cell r="R8442">
            <v>14178.64</v>
          </cell>
        </row>
        <row r="8443">
          <cell r="J8443" t="str">
            <v>697988722361</v>
          </cell>
          <cell r="R8443">
            <v>14617.14</v>
          </cell>
        </row>
        <row r="8444">
          <cell r="J8444" t="str">
            <v>697988722378</v>
          </cell>
          <cell r="R8444">
            <v>22067.88</v>
          </cell>
        </row>
        <row r="8445">
          <cell r="J8445" t="str">
            <v>697988722385</v>
          </cell>
          <cell r="R8445">
            <v>22067.88</v>
          </cell>
        </row>
        <row r="8446">
          <cell r="J8446" t="str">
            <v>697988722392</v>
          </cell>
          <cell r="R8446">
            <v>34358.379999999997</v>
          </cell>
        </row>
        <row r="8447">
          <cell r="J8447" t="str">
            <v>697988722408</v>
          </cell>
          <cell r="R8447">
            <v>74950.759999999995</v>
          </cell>
        </row>
        <row r="8448">
          <cell r="J8448" t="str">
            <v>697988759831</v>
          </cell>
          <cell r="R8448">
            <v>38736.36</v>
          </cell>
        </row>
        <row r="8449">
          <cell r="J8449" t="str">
            <v>697988722422</v>
          </cell>
          <cell r="R8449">
            <v>12644.83</v>
          </cell>
        </row>
        <row r="8450">
          <cell r="J8450" t="str">
            <v>697988722439</v>
          </cell>
          <cell r="R8450">
            <v>18447.3</v>
          </cell>
        </row>
        <row r="8451">
          <cell r="J8451" t="str">
            <v>697988722446</v>
          </cell>
          <cell r="R8451">
            <v>18447.3</v>
          </cell>
        </row>
        <row r="8452">
          <cell r="J8452" t="str">
            <v>697988722453</v>
          </cell>
          <cell r="R8452">
            <v>29532.39</v>
          </cell>
        </row>
        <row r="8453">
          <cell r="J8453" t="str">
            <v>697988722460</v>
          </cell>
          <cell r="R8453">
            <v>56855.08</v>
          </cell>
        </row>
        <row r="8454">
          <cell r="J8454" t="str">
            <v>697988722477</v>
          </cell>
          <cell r="R8454">
            <v>108749.99</v>
          </cell>
        </row>
        <row r="8455">
          <cell r="J8455" t="str">
            <v>697988722484</v>
          </cell>
          <cell r="R8455">
            <v>22040.07</v>
          </cell>
        </row>
        <row r="8456">
          <cell r="J8456" t="str">
            <v>697988305809</v>
          </cell>
          <cell r="R8456">
            <v>404.94</v>
          </cell>
        </row>
        <row r="8457">
          <cell r="J8457" t="str">
            <v>697988305816</v>
          </cell>
          <cell r="R8457">
            <v>404.94</v>
          </cell>
        </row>
        <row r="8458">
          <cell r="J8458" t="str">
            <v>697988305823</v>
          </cell>
          <cell r="R8458">
            <v>414.69</v>
          </cell>
        </row>
        <row r="8459">
          <cell r="J8459" t="str">
            <v>697988305830</v>
          </cell>
          <cell r="R8459">
            <v>560</v>
          </cell>
        </row>
        <row r="8460">
          <cell r="J8460" t="str">
            <v>697988305847</v>
          </cell>
          <cell r="R8460">
            <v>677.38</v>
          </cell>
        </row>
        <row r="8461">
          <cell r="J8461" t="str">
            <v>697988305854</v>
          </cell>
          <cell r="R8461">
            <v>1132.17</v>
          </cell>
        </row>
        <row r="8462">
          <cell r="J8462" t="str">
            <v>697988305861</v>
          </cell>
          <cell r="R8462">
            <v>1366.66</v>
          </cell>
        </row>
        <row r="8463">
          <cell r="J8463" t="str">
            <v>697988305878</v>
          </cell>
          <cell r="R8463">
            <v>1777.38</v>
          </cell>
        </row>
        <row r="8464">
          <cell r="J8464" t="str">
            <v>697988341296</v>
          </cell>
          <cell r="R8464">
            <v>396.02</v>
          </cell>
        </row>
        <row r="8465">
          <cell r="J8465" t="str">
            <v>697988341302</v>
          </cell>
          <cell r="R8465">
            <v>549.66999999999996</v>
          </cell>
        </row>
        <row r="8466">
          <cell r="J8466" t="str">
            <v>697988341319</v>
          </cell>
          <cell r="R8466">
            <v>666.98</v>
          </cell>
        </row>
        <row r="8467">
          <cell r="J8467" t="str">
            <v>697988341333</v>
          </cell>
          <cell r="R8467">
            <v>1402.52</v>
          </cell>
        </row>
        <row r="8468">
          <cell r="J8468" t="str">
            <v>697988726659</v>
          </cell>
          <cell r="R8468">
            <v>386.33</v>
          </cell>
        </row>
        <row r="8469">
          <cell r="J8469" t="str">
            <v>697988710603</v>
          </cell>
          <cell r="R8469">
            <v>1813.21</v>
          </cell>
        </row>
        <row r="8470">
          <cell r="J8470" t="str">
            <v>697988629783</v>
          </cell>
          <cell r="R8470">
            <v>1077.46</v>
          </cell>
        </row>
        <row r="8471">
          <cell r="J8471" t="str">
            <v>697988636514</v>
          </cell>
          <cell r="R8471">
            <v>1312.05</v>
          </cell>
        </row>
        <row r="8472">
          <cell r="J8472" t="str">
            <v>697988551725</v>
          </cell>
          <cell r="R8472">
            <v>5.31</v>
          </cell>
        </row>
        <row r="8473">
          <cell r="J8473" t="str">
            <v>697988551732</v>
          </cell>
          <cell r="R8473">
            <v>5.94</v>
          </cell>
        </row>
        <row r="8474">
          <cell r="J8474" t="str">
            <v>697988676022</v>
          </cell>
          <cell r="R8474">
            <v>534.66</v>
          </cell>
        </row>
        <row r="8475">
          <cell r="J8475" t="str">
            <v>697988676039</v>
          </cell>
          <cell r="R8475">
            <v>534.66</v>
          </cell>
        </row>
        <row r="8476">
          <cell r="J8476" t="str">
            <v>697988676046</v>
          </cell>
          <cell r="R8476">
            <v>562.71</v>
          </cell>
        </row>
        <row r="8477">
          <cell r="J8477" t="str">
            <v>697988510104</v>
          </cell>
          <cell r="R8477">
            <v>828.27</v>
          </cell>
        </row>
        <row r="8478">
          <cell r="J8478" t="str">
            <v>697988510111</v>
          </cell>
          <cell r="R8478">
            <v>1582.45</v>
          </cell>
        </row>
        <row r="8479">
          <cell r="J8479" t="str">
            <v>697988551336</v>
          </cell>
          <cell r="R8479">
            <v>36.67</v>
          </cell>
        </row>
        <row r="8480">
          <cell r="J8480" t="str">
            <v>697988551343</v>
          </cell>
          <cell r="R8480">
            <v>45.63</v>
          </cell>
        </row>
        <row r="8481">
          <cell r="J8481" t="str">
            <v>697988551350</v>
          </cell>
          <cell r="R8481">
            <v>81.47</v>
          </cell>
        </row>
        <row r="8482">
          <cell r="J8482" t="str">
            <v>697988553590</v>
          </cell>
          <cell r="R8482">
            <v>42.86</v>
          </cell>
        </row>
        <row r="8483">
          <cell r="J8483" t="str">
            <v>697988553613</v>
          </cell>
          <cell r="R8483">
            <v>46.79</v>
          </cell>
        </row>
        <row r="8484">
          <cell r="J8484" t="str">
            <v>697988553637</v>
          </cell>
          <cell r="R8484">
            <v>98.66</v>
          </cell>
        </row>
        <row r="8485">
          <cell r="J8485" t="str">
            <v>697988594630</v>
          </cell>
          <cell r="R8485">
            <v>323.98</v>
          </cell>
        </row>
        <row r="8486">
          <cell r="J8486" t="str">
            <v>697988594647</v>
          </cell>
          <cell r="R8486">
            <v>333.6</v>
          </cell>
        </row>
        <row r="8487">
          <cell r="J8487" t="str">
            <v>697988306189</v>
          </cell>
          <cell r="R8487">
            <v>597.23</v>
          </cell>
        </row>
        <row r="8488">
          <cell r="J8488" t="str">
            <v>697988594654</v>
          </cell>
          <cell r="R8488">
            <v>1697.96</v>
          </cell>
        </row>
        <row r="8489">
          <cell r="J8489" t="str">
            <v>697988306202</v>
          </cell>
          <cell r="R8489">
            <v>331.42</v>
          </cell>
        </row>
        <row r="8490">
          <cell r="J8490" t="str">
            <v>697988306219</v>
          </cell>
          <cell r="R8490">
            <v>331.42</v>
          </cell>
        </row>
        <row r="8491">
          <cell r="J8491" t="str">
            <v>697988306226</v>
          </cell>
          <cell r="R8491">
            <v>341.21</v>
          </cell>
        </row>
        <row r="8492">
          <cell r="J8492" t="str">
            <v>697988306233</v>
          </cell>
          <cell r="R8492">
            <v>470.43</v>
          </cell>
        </row>
        <row r="8493">
          <cell r="J8493" t="str">
            <v>697988306240</v>
          </cell>
          <cell r="R8493">
            <v>587.83000000000004</v>
          </cell>
        </row>
        <row r="8494">
          <cell r="J8494" t="str">
            <v>697988306257</v>
          </cell>
          <cell r="R8494">
            <v>1050.3</v>
          </cell>
        </row>
        <row r="8495">
          <cell r="J8495" t="str">
            <v>697988306264</v>
          </cell>
          <cell r="R8495">
            <v>1284.8699999999999</v>
          </cell>
        </row>
        <row r="8496">
          <cell r="J8496" t="str">
            <v>697988306271</v>
          </cell>
          <cell r="R8496">
            <v>1695.51</v>
          </cell>
        </row>
        <row r="8497">
          <cell r="J8497" t="str">
            <v>697988306288</v>
          </cell>
          <cell r="R8497">
            <v>382.03</v>
          </cell>
        </row>
        <row r="8498">
          <cell r="J8498" t="str">
            <v>697988306295</v>
          </cell>
          <cell r="R8498">
            <v>382.03</v>
          </cell>
        </row>
        <row r="8499">
          <cell r="J8499" t="str">
            <v>697988306301</v>
          </cell>
          <cell r="R8499">
            <v>391.78</v>
          </cell>
        </row>
        <row r="8500">
          <cell r="J8500" t="str">
            <v>697988306318</v>
          </cell>
          <cell r="R8500">
            <v>547.63</v>
          </cell>
        </row>
        <row r="8501">
          <cell r="J8501" t="str">
            <v>697988306325</v>
          </cell>
          <cell r="R8501">
            <v>664.99</v>
          </cell>
        </row>
        <row r="8502">
          <cell r="J8502" t="str">
            <v>697988306332</v>
          </cell>
          <cell r="R8502">
            <v>1140.8</v>
          </cell>
        </row>
        <row r="8503">
          <cell r="J8503" t="str">
            <v>697988306349</v>
          </cell>
          <cell r="R8503">
            <v>1375.32</v>
          </cell>
        </row>
        <row r="8504">
          <cell r="J8504" t="str">
            <v>697988306356</v>
          </cell>
          <cell r="R8504">
            <v>1785.99</v>
          </cell>
        </row>
        <row r="8505">
          <cell r="J8505" t="str">
            <v>697988306509</v>
          </cell>
          <cell r="R8505">
            <v>449.46</v>
          </cell>
        </row>
        <row r="8506">
          <cell r="J8506" t="str">
            <v>697988306592</v>
          </cell>
          <cell r="R8506">
            <v>615.47</v>
          </cell>
        </row>
        <row r="8507">
          <cell r="J8507" t="str">
            <v>697988352384</v>
          </cell>
          <cell r="R8507">
            <v>461.46</v>
          </cell>
        </row>
        <row r="8508">
          <cell r="J8508" t="str">
            <v>697988352391</v>
          </cell>
          <cell r="R8508">
            <v>461.46</v>
          </cell>
        </row>
        <row r="8509">
          <cell r="J8509" t="str">
            <v>697988352407</v>
          </cell>
          <cell r="R8509">
            <v>471.27</v>
          </cell>
        </row>
        <row r="8510">
          <cell r="J8510" t="str">
            <v>697988352414</v>
          </cell>
          <cell r="R8510">
            <v>610.52</v>
          </cell>
        </row>
        <row r="8511">
          <cell r="J8511" t="str">
            <v>697988352421</v>
          </cell>
          <cell r="R8511">
            <v>727.88</v>
          </cell>
        </row>
        <row r="8512">
          <cell r="J8512" t="str">
            <v>697988352445</v>
          </cell>
          <cell r="R8512">
            <v>1436.85</v>
          </cell>
        </row>
        <row r="8513">
          <cell r="J8513" t="str">
            <v>697988352452</v>
          </cell>
          <cell r="R8513">
            <v>1847.56</v>
          </cell>
        </row>
        <row r="8514">
          <cell r="J8514" t="str">
            <v>697988621152</v>
          </cell>
          <cell r="R8514">
            <v>582.72</v>
          </cell>
        </row>
        <row r="8515">
          <cell r="J8515" t="str">
            <v>697988621169</v>
          </cell>
          <cell r="R8515">
            <v>700.07</v>
          </cell>
        </row>
        <row r="8516">
          <cell r="J8516" t="str">
            <v>697988603141</v>
          </cell>
          <cell r="R8516">
            <v>396.48</v>
          </cell>
        </row>
        <row r="8517">
          <cell r="J8517" t="str">
            <v>697988646933</v>
          </cell>
          <cell r="R8517">
            <v>779.47</v>
          </cell>
        </row>
        <row r="8518">
          <cell r="J8518" t="str">
            <v>697988646926</v>
          </cell>
          <cell r="R8518">
            <v>1991.37</v>
          </cell>
        </row>
        <row r="8519">
          <cell r="J8519" t="str">
            <v>697988659032</v>
          </cell>
          <cell r="R8519">
            <v>819.68</v>
          </cell>
        </row>
        <row r="8520">
          <cell r="J8520" t="str">
            <v>697988552449</v>
          </cell>
          <cell r="R8520">
            <v>562.71</v>
          </cell>
        </row>
        <row r="8521">
          <cell r="J8521" t="str">
            <v>697988552456</v>
          </cell>
          <cell r="R8521">
            <v>562.71</v>
          </cell>
        </row>
        <row r="8522">
          <cell r="J8522" t="str">
            <v>697988552470</v>
          </cell>
          <cell r="R8522">
            <v>422.18</v>
          </cell>
        </row>
        <row r="8523">
          <cell r="J8523" t="str">
            <v>697988552487</v>
          </cell>
          <cell r="R8523">
            <v>422.18</v>
          </cell>
        </row>
        <row r="8524">
          <cell r="J8524" t="str">
            <v>697988552494</v>
          </cell>
          <cell r="R8524">
            <v>450.26</v>
          </cell>
        </row>
        <row r="8525">
          <cell r="J8525" t="str">
            <v>697988552500</v>
          </cell>
          <cell r="R8525">
            <v>3104.7</v>
          </cell>
        </row>
        <row r="8526">
          <cell r="J8526" t="str">
            <v>697988552517</v>
          </cell>
          <cell r="R8526">
            <v>1134.81</v>
          </cell>
        </row>
        <row r="8527">
          <cell r="J8527" t="str">
            <v>697988552524</v>
          </cell>
          <cell r="R8527">
            <v>609.70000000000005</v>
          </cell>
        </row>
        <row r="8528">
          <cell r="J8528" t="str">
            <v>697988552531</v>
          </cell>
          <cell r="R8528">
            <v>609.70000000000005</v>
          </cell>
        </row>
        <row r="8529">
          <cell r="J8529" t="str">
            <v>697988552555</v>
          </cell>
          <cell r="R8529">
            <v>422.18</v>
          </cell>
        </row>
        <row r="8530">
          <cell r="J8530" t="str">
            <v>697988552562</v>
          </cell>
          <cell r="R8530">
            <v>422.18</v>
          </cell>
        </row>
        <row r="8531">
          <cell r="J8531" t="str">
            <v>697988552579</v>
          </cell>
          <cell r="R8531">
            <v>450.26</v>
          </cell>
        </row>
        <row r="8532">
          <cell r="J8532" t="str">
            <v>697988552586</v>
          </cell>
          <cell r="R8532">
            <v>3554.93</v>
          </cell>
        </row>
        <row r="8533">
          <cell r="J8533" t="str">
            <v>697988552593</v>
          </cell>
          <cell r="R8533">
            <v>1134.81</v>
          </cell>
        </row>
        <row r="8534">
          <cell r="J8534" t="str">
            <v>697988552609</v>
          </cell>
          <cell r="R8534">
            <v>572.19000000000005</v>
          </cell>
        </row>
        <row r="8535">
          <cell r="J8535" t="str">
            <v>697988552616</v>
          </cell>
          <cell r="R8535">
            <v>572.19000000000005</v>
          </cell>
        </row>
        <row r="8536">
          <cell r="J8536" t="str">
            <v>697988552630</v>
          </cell>
          <cell r="R8536">
            <v>422.18</v>
          </cell>
        </row>
        <row r="8537">
          <cell r="J8537" t="str">
            <v>697988552647</v>
          </cell>
          <cell r="R8537">
            <v>422.18</v>
          </cell>
        </row>
        <row r="8538">
          <cell r="J8538" t="str">
            <v>697988552654</v>
          </cell>
          <cell r="R8538">
            <v>450.26</v>
          </cell>
        </row>
        <row r="8539">
          <cell r="J8539" t="str">
            <v>697988552661</v>
          </cell>
          <cell r="R8539">
            <v>3667.35</v>
          </cell>
        </row>
        <row r="8540">
          <cell r="J8540" t="str">
            <v>697988552678</v>
          </cell>
          <cell r="R8540">
            <v>1134.81</v>
          </cell>
        </row>
        <row r="8541">
          <cell r="J8541" t="str">
            <v>697988552685</v>
          </cell>
          <cell r="R8541">
            <v>619.03</v>
          </cell>
        </row>
        <row r="8542">
          <cell r="J8542" t="str">
            <v>697988552692</v>
          </cell>
          <cell r="R8542">
            <v>619.03</v>
          </cell>
        </row>
        <row r="8543">
          <cell r="J8543" t="str">
            <v>697988552715</v>
          </cell>
          <cell r="R8543">
            <v>422.18</v>
          </cell>
        </row>
        <row r="8544">
          <cell r="J8544" t="str">
            <v>697988552722</v>
          </cell>
          <cell r="R8544">
            <v>422.18</v>
          </cell>
        </row>
        <row r="8545">
          <cell r="J8545" t="str">
            <v>697988552739</v>
          </cell>
          <cell r="R8545">
            <v>450.26</v>
          </cell>
        </row>
        <row r="8546">
          <cell r="J8546" t="str">
            <v>697988552746</v>
          </cell>
          <cell r="R8546">
            <v>4239.49</v>
          </cell>
        </row>
        <row r="8547">
          <cell r="J8547" t="str">
            <v>697988552753</v>
          </cell>
          <cell r="R8547">
            <v>1369.45</v>
          </cell>
        </row>
        <row r="8548">
          <cell r="J8548" t="str">
            <v>697988552760</v>
          </cell>
          <cell r="R8548">
            <v>759.73</v>
          </cell>
        </row>
        <row r="8549">
          <cell r="J8549" t="str">
            <v>697988552777</v>
          </cell>
          <cell r="R8549">
            <v>759.73</v>
          </cell>
        </row>
        <row r="8550">
          <cell r="J8550" t="str">
            <v>697988552791</v>
          </cell>
          <cell r="R8550">
            <v>572.19000000000005</v>
          </cell>
        </row>
        <row r="8551">
          <cell r="J8551" t="str">
            <v>697988552807</v>
          </cell>
          <cell r="R8551">
            <v>1997.89</v>
          </cell>
        </row>
        <row r="8552">
          <cell r="J8552" t="str">
            <v>697988552814</v>
          </cell>
          <cell r="R8552">
            <v>703.47</v>
          </cell>
        </row>
        <row r="8553">
          <cell r="J8553" t="str">
            <v>697988552821</v>
          </cell>
          <cell r="R8553">
            <v>703.47</v>
          </cell>
        </row>
        <row r="8554">
          <cell r="J8554" t="str">
            <v>697988552845</v>
          </cell>
          <cell r="R8554">
            <v>562.71</v>
          </cell>
        </row>
        <row r="8555">
          <cell r="J8555" t="str">
            <v>697988552852</v>
          </cell>
          <cell r="R8555">
            <v>562.71</v>
          </cell>
        </row>
        <row r="8556">
          <cell r="J8556" t="str">
            <v>697988552869</v>
          </cell>
          <cell r="R8556">
            <v>675.37</v>
          </cell>
        </row>
        <row r="8557">
          <cell r="J8557" t="str">
            <v>697988552876</v>
          </cell>
          <cell r="R8557">
            <v>5636.99</v>
          </cell>
        </row>
        <row r="8558">
          <cell r="J8558" t="str">
            <v>697988552883</v>
          </cell>
          <cell r="R8558">
            <v>2044.73</v>
          </cell>
        </row>
        <row r="8559">
          <cell r="J8559" t="str">
            <v>697988552890</v>
          </cell>
          <cell r="R8559">
            <v>1238.08</v>
          </cell>
        </row>
        <row r="8560">
          <cell r="J8560" t="str">
            <v>697988552906</v>
          </cell>
          <cell r="R8560">
            <v>1238.08</v>
          </cell>
        </row>
        <row r="8561">
          <cell r="J8561" t="str">
            <v>697988552920</v>
          </cell>
          <cell r="R8561">
            <v>1181.8900000000001</v>
          </cell>
        </row>
        <row r="8562">
          <cell r="J8562" t="str">
            <v>697988552937</v>
          </cell>
          <cell r="R8562">
            <v>1181.8900000000001</v>
          </cell>
        </row>
        <row r="8563">
          <cell r="J8563" t="str">
            <v>697988552944</v>
          </cell>
          <cell r="R8563">
            <v>1294.3</v>
          </cell>
        </row>
        <row r="8564">
          <cell r="J8564" t="str">
            <v>697988552951</v>
          </cell>
          <cell r="R8564">
            <v>8300.77</v>
          </cell>
        </row>
        <row r="8565">
          <cell r="J8565" t="str">
            <v>697988552968</v>
          </cell>
          <cell r="R8565">
            <v>3573.58</v>
          </cell>
        </row>
        <row r="8566">
          <cell r="J8566" t="str">
            <v>697988552975</v>
          </cell>
          <cell r="R8566">
            <v>1416.32</v>
          </cell>
        </row>
        <row r="8567">
          <cell r="J8567" t="str">
            <v>697988552982</v>
          </cell>
          <cell r="R8567">
            <v>1416.32</v>
          </cell>
        </row>
        <row r="8568">
          <cell r="J8568" t="str">
            <v>697988553002</v>
          </cell>
          <cell r="R8568">
            <v>1313.14</v>
          </cell>
        </row>
        <row r="8569">
          <cell r="J8569" t="str">
            <v>697988553019</v>
          </cell>
          <cell r="R8569">
            <v>1313.14</v>
          </cell>
        </row>
        <row r="8570">
          <cell r="J8570" t="str">
            <v>697988553026</v>
          </cell>
          <cell r="R8570">
            <v>1472.56</v>
          </cell>
        </row>
        <row r="8571">
          <cell r="J8571" t="str">
            <v>697988553033</v>
          </cell>
          <cell r="R8571">
            <v>9660.82</v>
          </cell>
        </row>
        <row r="8572">
          <cell r="J8572" t="str">
            <v>697988553040</v>
          </cell>
          <cell r="R8572">
            <v>4164.49</v>
          </cell>
        </row>
        <row r="8573">
          <cell r="J8573" t="str">
            <v>697988553057</v>
          </cell>
          <cell r="R8573">
            <v>1772.68</v>
          </cell>
        </row>
        <row r="8574">
          <cell r="J8574" t="str">
            <v>697988553064</v>
          </cell>
          <cell r="R8574">
            <v>1772.68</v>
          </cell>
        </row>
        <row r="8575">
          <cell r="J8575" t="str">
            <v>697988553088</v>
          </cell>
          <cell r="R8575">
            <v>2025.97</v>
          </cell>
        </row>
        <row r="8576">
          <cell r="J8576" t="str">
            <v>697988553095</v>
          </cell>
          <cell r="R8576">
            <v>2025.97</v>
          </cell>
        </row>
        <row r="8577">
          <cell r="J8577" t="str">
            <v>697988553101</v>
          </cell>
          <cell r="R8577">
            <v>2147.86</v>
          </cell>
        </row>
        <row r="8578">
          <cell r="J8578" t="str">
            <v>697988553118</v>
          </cell>
          <cell r="R8578">
            <v>12709.19</v>
          </cell>
        </row>
        <row r="8579">
          <cell r="J8579" t="str">
            <v>697988553125</v>
          </cell>
          <cell r="R8579">
            <v>5177.5200000000004</v>
          </cell>
        </row>
        <row r="8580">
          <cell r="J8580" t="str">
            <v>697988551749</v>
          </cell>
          <cell r="R8580">
            <v>82.11</v>
          </cell>
        </row>
        <row r="8581">
          <cell r="J8581" t="str">
            <v>697988551756</v>
          </cell>
          <cell r="R8581">
            <v>91.74</v>
          </cell>
        </row>
        <row r="8582">
          <cell r="J8582" t="str">
            <v>697988551763</v>
          </cell>
          <cell r="R8582">
            <v>91.74</v>
          </cell>
        </row>
        <row r="8583">
          <cell r="J8583" t="str">
            <v>697988551770</v>
          </cell>
          <cell r="R8583">
            <v>105.8</v>
          </cell>
        </row>
        <row r="8584">
          <cell r="J8584" t="str">
            <v>697988551787</v>
          </cell>
          <cell r="R8584">
            <v>120.78</v>
          </cell>
        </row>
        <row r="8585">
          <cell r="J8585" t="str">
            <v>697988551794</v>
          </cell>
          <cell r="R8585">
            <v>135.61000000000001</v>
          </cell>
        </row>
        <row r="8586">
          <cell r="J8586" t="str">
            <v>697988551800</v>
          </cell>
          <cell r="R8586">
            <v>140.04</v>
          </cell>
        </row>
        <row r="8587">
          <cell r="J8587" t="str">
            <v>697988551817</v>
          </cell>
          <cell r="R8587">
            <v>159.30000000000001</v>
          </cell>
        </row>
        <row r="8588">
          <cell r="J8588" t="str">
            <v>697988558496</v>
          </cell>
          <cell r="R8588">
            <v>562.71</v>
          </cell>
        </row>
        <row r="8589">
          <cell r="J8589" t="str">
            <v>697988558502</v>
          </cell>
          <cell r="R8589">
            <v>562.71</v>
          </cell>
        </row>
        <row r="8590">
          <cell r="J8590" t="str">
            <v>697988558519</v>
          </cell>
          <cell r="R8590">
            <v>609.70000000000005</v>
          </cell>
        </row>
        <row r="8591">
          <cell r="J8591" t="str">
            <v>697988558526</v>
          </cell>
          <cell r="R8591">
            <v>609.70000000000005</v>
          </cell>
        </row>
        <row r="8592">
          <cell r="J8592" t="str">
            <v>697988558533</v>
          </cell>
          <cell r="R8592">
            <v>572.16999999999996</v>
          </cell>
        </row>
        <row r="8593">
          <cell r="J8593" t="str">
            <v>697988558540</v>
          </cell>
          <cell r="R8593">
            <v>572.16999999999996</v>
          </cell>
        </row>
        <row r="8594">
          <cell r="J8594" t="str">
            <v>697988558557</v>
          </cell>
          <cell r="R8594">
            <v>619.03</v>
          </cell>
        </row>
        <row r="8595">
          <cell r="J8595" t="str">
            <v>697988558564</v>
          </cell>
          <cell r="R8595">
            <v>619.03</v>
          </cell>
        </row>
        <row r="8596">
          <cell r="J8596" t="str">
            <v>697988558571</v>
          </cell>
          <cell r="R8596">
            <v>759.73</v>
          </cell>
        </row>
        <row r="8597">
          <cell r="J8597" t="str">
            <v>697988558588</v>
          </cell>
          <cell r="R8597">
            <v>759.73</v>
          </cell>
        </row>
        <row r="8598">
          <cell r="J8598" t="str">
            <v>697988558595</v>
          </cell>
          <cell r="R8598">
            <v>703.47</v>
          </cell>
        </row>
        <row r="8599">
          <cell r="J8599" t="str">
            <v>697988558601</v>
          </cell>
          <cell r="R8599">
            <v>703.47</v>
          </cell>
        </row>
        <row r="8600">
          <cell r="J8600" t="str">
            <v>697988558618</v>
          </cell>
          <cell r="R8600">
            <v>1238.08</v>
          </cell>
        </row>
        <row r="8601">
          <cell r="J8601" t="str">
            <v>697988558625</v>
          </cell>
          <cell r="R8601">
            <v>1238.08</v>
          </cell>
        </row>
        <row r="8602">
          <cell r="J8602" t="str">
            <v>697988558632</v>
          </cell>
          <cell r="R8602">
            <v>1416.32</v>
          </cell>
        </row>
        <row r="8603">
          <cell r="J8603" t="str">
            <v>697988558649</v>
          </cell>
          <cell r="R8603">
            <v>1416.32</v>
          </cell>
        </row>
        <row r="8604">
          <cell r="J8604" t="str">
            <v>697988558656</v>
          </cell>
          <cell r="R8604">
            <v>1772.68</v>
          </cell>
        </row>
        <row r="8605">
          <cell r="J8605" t="str">
            <v>697988558663</v>
          </cell>
          <cell r="R8605">
            <v>1772.68</v>
          </cell>
        </row>
        <row r="8606">
          <cell r="J8606" t="str">
            <v>697988309807</v>
          </cell>
          <cell r="R8606">
            <v>1183.1300000000001</v>
          </cell>
        </row>
        <row r="8607">
          <cell r="J8607" t="str">
            <v>697988309814</v>
          </cell>
          <cell r="R8607">
            <v>1183.1300000000001</v>
          </cell>
        </row>
        <row r="8608">
          <cell r="J8608" t="str">
            <v>697988309821</v>
          </cell>
          <cell r="R8608">
            <v>1350.26</v>
          </cell>
        </row>
        <row r="8609">
          <cell r="J8609" t="str">
            <v>697988309838</v>
          </cell>
          <cell r="R8609">
            <v>1809.67</v>
          </cell>
        </row>
        <row r="8610">
          <cell r="J8610" t="str">
            <v>697988309845</v>
          </cell>
          <cell r="R8610">
            <v>2714.55</v>
          </cell>
        </row>
        <row r="8611">
          <cell r="J8611" t="str">
            <v>697988309852</v>
          </cell>
          <cell r="R8611">
            <v>4482.3</v>
          </cell>
        </row>
        <row r="8612">
          <cell r="J8612" t="str">
            <v>697988309869</v>
          </cell>
          <cell r="R8612">
            <v>8797.7000000000007</v>
          </cell>
        </row>
        <row r="8613">
          <cell r="J8613" t="str">
            <v>697988309876</v>
          </cell>
          <cell r="R8613">
            <v>1948.78</v>
          </cell>
        </row>
        <row r="8614">
          <cell r="J8614" t="str">
            <v>697988309883</v>
          </cell>
          <cell r="R8614">
            <v>1948.78</v>
          </cell>
        </row>
        <row r="8615">
          <cell r="J8615" t="str">
            <v>697988309890</v>
          </cell>
          <cell r="R8615">
            <v>2324.73</v>
          </cell>
        </row>
        <row r="8616">
          <cell r="J8616" t="str">
            <v>697988309906</v>
          </cell>
          <cell r="R8616">
            <v>3689.09</v>
          </cell>
        </row>
        <row r="8617">
          <cell r="J8617" t="str">
            <v>697988309913</v>
          </cell>
          <cell r="R8617">
            <v>4913.8900000000003</v>
          </cell>
        </row>
        <row r="8618">
          <cell r="J8618" t="str">
            <v>697988309920</v>
          </cell>
          <cell r="R8618">
            <v>8477.5300000000007</v>
          </cell>
        </row>
        <row r="8619">
          <cell r="J8619" t="str">
            <v>697988309937</v>
          </cell>
          <cell r="R8619">
            <v>13460.94</v>
          </cell>
        </row>
        <row r="8620">
          <cell r="J8620" t="str">
            <v>697988741249</v>
          </cell>
          <cell r="R8620">
            <v>1350.26</v>
          </cell>
        </row>
        <row r="8621">
          <cell r="J8621" t="str">
            <v>697988637139</v>
          </cell>
          <cell r="R8621">
            <v>1183.1300000000001</v>
          </cell>
        </row>
        <row r="8622">
          <cell r="J8622" t="str">
            <v>697988310193</v>
          </cell>
          <cell r="R8622">
            <v>1350.26</v>
          </cell>
        </row>
        <row r="8623">
          <cell r="J8623" t="str">
            <v>697988310209</v>
          </cell>
          <cell r="R8623">
            <v>1809.67</v>
          </cell>
        </row>
        <row r="8624">
          <cell r="J8624" t="str">
            <v>697988310216</v>
          </cell>
          <cell r="R8624">
            <v>2714.55</v>
          </cell>
        </row>
        <row r="8625">
          <cell r="J8625" t="str">
            <v>697988310223</v>
          </cell>
          <cell r="R8625">
            <v>4482.3</v>
          </cell>
        </row>
        <row r="8626">
          <cell r="J8626" t="str">
            <v>697988310230</v>
          </cell>
          <cell r="R8626">
            <v>8797.7000000000007</v>
          </cell>
        </row>
        <row r="8627">
          <cell r="J8627" t="str">
            <v>697988310315</v>
          </cell>
          <cell r="R8627">
            <v>2344.36</v>
          </cell>
        </row>
        <row r="8628">
          <cell r="J8628" t="str">
            <v>697988355248</v>
          </cell>
          <cell r="R8628">
            <v>9376.48</v>
          </cell>
        </row>
        <row r="8629">
          <cell r="J8629" t="str">
            <v>697988310438</v>
          </cell>
          <cell r="R8629">
            <v>8895.81</v>
          </cell>
        </row>
        <row r="8630">
          <cell r="J8630" t="str">
            <v>697988379336</v>
          </cell>
          <cell r="R8630">
            <v>1948.78</v>
          </cell>
        </row>
        <row r="8631">
          <cell r="J8631" t="str">
            <v>697988310513</v>
          </cell>
          <cell r="R8631">
            <v>2324.73</v>
          </cell>
        </row>
        <row r="8632">
          <cell r="J8632" t="str">
            <v>697988310520</v>
          </cell>
          <cell r="R8632">
            <v>3689.09</v>
          </cell>
        </row>
        <row r="8633">
          <cell r="J8633" t="str">
            <v>697988310537</v>
          </cell>
          <cell r="R8633">
            <v>4913.8900000000003</v>
          </cell>
        </row>
        <row r="8634">
          <cell r="J8634" t="str">
            <v>697988310544</v>
          </cell>
          <cell r="R8634">
            <v>8477.5300000000007</v>
          </cell>
        </row>
        <row r="8635">
          <cell r="J8635" t="str">
            <v>697988310551</v>
          </cell>
          <cell r="R8635">
            <v>13460.94</v>
          </cell>
        </row>
        <row r="8636">
          <cell r="J8636" t="str">
            <v>697988310780</v>
          </cell>
          <cell r="R8636">
            <v>5149.33</v>
          </cell>
        </row>
        <row r="8637">
          <cell r="J8637" t="str">
            <v>697988310810</v>
          </cell>
          <cell r="R8637">
            <v>14039.81</v>
          </cell>
        </row>
        <row r="8638">
          <cell r="J8638" t="str">
            <v>697988311091</v>
          </cell>
          <cell r="R8638">
            <v>1897.94</v>
          </cell>
        </row>
        <row r="8639">
          <cell r="J8639" t="str">
            <v>697988326064</v>
          </cell>
          <cell r="R8639">
            <v>2891.15</v>
          </cell>
        </row>
        <row r="8640">
          <cell r="J8640" t="str">
            <v>697988312142</v>
          </cell>
          <cell r="R8640">
            <v>2324.7199999999998</v>
          </cell>
        </row>
        <row r="8641">
          <cell r="J8641" t="str">
            <v>697988355309</v>
          </cell>
          <cell r="R8641">
            <v>14039.81</v>
          </cell>
        </row>
        <row r="8642">
          <cell r="J8642" t="str">
            <v>697988313064</v>
          </cell>
          <cell r="R8642">
            <v>466.76</v>
          </cell>
        </row>
        <row r="8643">
          <cell r="J8643" t="str">
            <v>697988313125</v>
          </cell>
          <cell r="R8643">
            <v>825.12</v>
          </cell>
        </row>
        <row r="8644">
          <cell r="J8644" t="str">
            <v>697988682443</v>
          </cell>
          <cell r="R8644">
            <v>4802.25</v>
          </cell>
        </row>
        <row r="8645">
          <cell r="J8645" t="str">
            <v>697988511002</v>
          </cell>
          <cell r="R8645">
            <v>8610.0300000000007</v>
          </cell>
        </row>
        <row r="8646">
          <cell r="J8646" t="str">
            <v>697988574625</v>
          </cell>
          <cell r="R8646">
            <v>1445.87</v>
          </cell>
        </row>
        <row r="8647">
          <cell r="J8647" t="str">
            <v>697988577787</v>
          </cell>
          <cell r="R8647">
            <v>1905.36</v>
          </cell>
        </row>
        <row r="8648">
          <cell r="J8648" t="str">
            <v>697988577794</v>
          </cell>
          <cell r="R8648">
            <v>1905.36</v>
          </cell>
        </row>
        <row r="8649">
          <cell r="J8649" t="str">
            <v>697988313392</v>
          </cell>
          <cell r="R8649">
            <v>448.2</v>
          </cell>
        </row>
        <row r="8650">
          <cell r="J8650" t="str">
            <v>697988313422</v>
          </cell>
          <cell r="R8650">
            <v>685.21</v>
          </cell>
        </row>
        <row r="8651">
          <cell r="J8651" t="str">
            <v>697988313453</v>
          </cell>
          <cell r="R8651">
            <v>814.66</v>
          </cell>
        </row>
        <row r="8652">
          <cell r="J8652" t="str">
            <v>697988587229</v>
          </cell>
          <cell r="R8652">
            <v>1276.03</v>
          </cell>
        </row>
        <row r="8653">
          <cell r="J8653" t="str">
            <v>697988587236</v>
          </cell>
          <cell r="R8653">
            <v>1276.03</v>
          </cell>
        </row>
        <row r="8654">
          <cell r="J8654" t="str">
            <v>697988587137</v>
          </cell>
          <cell r="R8654">
            <v>1443.15</v>
          </cell>
        </row>
        <row r="8655">
          <cell r="J8655" t="str">
            <v>697988587144</v>
          </cell>
          <cell r="R8655">
            <v>1902.57</v>
          </cell>
        </row>
        <row r="8656">
          <cell r="J8656" t="str">
            <v>697988587151</v>
          </cell>
          <cell r="R8656">
            <v>2807.4</v>
          </cell>
        </row>
        <row r="8657">
          <cell r="J8657" t="str">
            <v>697988587168</v>
          </cell>
          <cell r="R8657">
            <v>4575.17</v>
          </cell>
        </row>
        <row r="8658">
          <cell r="J8658" t="str">
            <v>697988587175</v>
          </cell>
          <cell r="R8658">
            <v>8890.6</v>
          </cell>
        </row>
        <row r="8659">
          <cell r="J8659" t="str">
            <v>697988313545</v>
          </cell>
          <cell r="R8659">
            <v>2025.8</v>
          </cell>
        </row>
        <row r="8660">
          <cell r="J8660" t="str">
            <v>697988313576</v>
          </cell>
          <cell r="R8660">
            <v>493.89</v>
          </cell>
        </row>
        <row r="8661">
          <cell r="J8661" t="str">
            <v>697988764231</v>
          </cell>
          <cell r="R8661">
            <v>1256.75</v>
          </cell>
        </row>
        <row r="8662">
          <cell r="J8662" t="str">
            <v>697988606210</v>
          </cell>
          <cell r="R8662">
            <v>1423.85</v>
          </cell>
        </row>
        <row r="8663">
          <cell r="J8663" t="str">
            <v>697988696075</v>
          </cell>
          <cell r="R8663">
            <v>1893.09</v>
          </cell>
        </row>
        <row r="8664">
          <cell r="J8664" t="str">
            <v>697988619524</v>
          </cell>
          <cell r="R8664">
            <v>2798.01</v>
          </cell>
        </row>
        <row r="8665">
          <cell r="J8665" t="str">
            <v>697988619531</v>
          </cell>
          <cell r="R8665">
            <v>4615.01</v>
          </cell>
        </row>
        <row r="8666">
          <cell r="J8666" t="str">
            <v>697988619548</v>
          </cell>
          <cell r="R8666">
            <v>8930.2000000000007</v>
          </cell>
        </row>
        <row r="8667">
          <cell r="J8667" t="str">
            <v>697988313637</v>
          </cell>
          <cell r="R8667">
            <v>493.89</v>
          </cell>
        </row>
        <row r="8668">
          <cell r="J8668" t="str">
            <v>697988610521</v>
          </cell>
          <cell r="R8668">
            <v>5046.43</v>
          </cell>
        </row>
        <row r="8669">
          <cell r="J8669" t="str">
            <v>697988313668</v>
          </cell>
          <cell r="R8669">
            <v>724.03</v>
          </cell>
        </row>
        <row r="8670">
          <cell r="J8670" t="str">
            <v>697988630284</v>
          </cell>
          <cell r="R8670">
            <v>2808.29</v>
          </cell>
        </row>
        <row r="8671">
          <cell r="J8671" t="str">
            <v>697988313750</v>
          </cell>
          <cell r="R8671">
            <v>1638.5</v>
          </cell>
        </row>
        <row r="8672">
          <cell r="J8672" t="str">
            <v>697988313781</v>
          </cell>
          <cell r="R8672">
            <v>2078.5</v>
          </cell>
        </row>
        <row r="8673">
          <cell r="J8673" t="str">
            <v>697988677845</v>
          </cell>
          <cell r="R8673">
            <v>1477.75</v>
          </cell>
        </row>
        <row r="8674">
          <cell r="J8674" t="str">
            <v>697988677852</v>
          </cell>
          <cell r="R8674">
            <v>1937.23</v>
          </cell>
        </row>
        <row r="8675">
          <cell r="J8675" t="str">
            <v>697988651418</v>
          </cell>
          <cell r="R8675">
            <v>2950.03</v>
          </cell>
        </row>
        <row r="8676">
          <cell r="J8676" t="str">
            <v>697988313811</v>
          </cell>
          <cell r="R8676">
            <v>390.81</v>
          </cell>
        </row>
        <row r="8677">
          <cell r="J8677" t="str">
            <v>697988761162</v>
          </cell>
          <cell r="R8677">
            <v>2417.96</v>
          </cell>
        </row>
        <row r="8678">
          <cell r="J8678" t="str">
            <v>697988697577</v>
          </cell>
          <cell r="R8678">
            <v>13691.57</v>
          </cell>
        </row>
        <row r="8679">
          <cell r="J8679" t="str">
            <v>697988313842</v>
          </cell>
          <cell r="R8679">
            <v>390.81</v>
          </cell>
        </row>
        <row r="8680">
          <cell r="J8680" t="str">
            <v>697988759718</v>
          </cell>
          <cell r="R8680">
            <v>5100.6000000000004</v>
          </cell>
        </row>
        <row r="8681">
          <cell r="J8681" t="str">
            <v>697988313873</v>
          </cell>
          <cell r="R8681">
            <v>390.81</v>
          </cell>
        </row>
        <row r="8682">
          <cell r="J8682" t="str">
            <v>697988313903</v>
          </cell>
          <cell r="R8682">
            <v>623</v>
          </cell>
        </row>
        <row r="8683">
          <cell r="J8683" t="str">
            <v>697988314269</v>
          </cell>
          <cell r="R8683">
            <v>752.46</v>
          </cell>
        </row>
        <row r="8684">
          <cell r="J8684" t="str">
            <v>697988314306</v>
          </cell>
          <cell r="R8684">
            <v>1431.78</v>
          </cell>
        </row>
        <row r="8685">
          <cell r="J8685" t="str">
            <v>697988314344</v>
          </cell>
          <cell r="R8685">
            <v>1480.49</v>
          </cell>
        </row>
        <row r="8686">
          <cell r="J8686" t="str">
            <v>697988314375</v>
          </cell>
          <cell r="R8686">
            <v>1920.51</v>
          </cell>
        </row>
        <row r="8687">
          <cell r="J8687" t="str">
            <v>697988314405</v>
          </cell>
          <cell r="R8687">
            <v>531.80999999999995</v>
          </cell>
        </row>
        <row r="8688">
          <cell r="J8688" t="str">
            <v>697988314412</v>
          </cell>
          <cell r="R8688">
            <v>531.80999999999995</v>
          </cell>
        </row>
        <row r="8689">
          <cell r="J8689" t="str">
            <v>697988314429</v>
          </cell>
          <cell r="R8689">
            <v>531.80999999999995</v>
          </cell>
        </row>
        <row r="8690">
          <cell r="J8690" t="str">
            <v>697988314436</v>
          </cell>
          <cell r="R8690">
            <v>791.88</v>
          </cell>
        </row>
        <row r="8691">
          <cell r="J8691" t="str">
            <v>697988314443</v>
          </cell>
          <cell r="R8691">
            <v>921.4</v>
          </cell>
        </row>
        <row r="8692">
          <cell r="J8692" t="str">
            <v>697988314474</v>
          </cell>
          <cell r="R8692">
            <v>1615.54</v>
          </cell>
        </row>
        <row r="8693">
          <cell r="J8693" t="str">
            <v>697988315006</v>
          </cell>
          <cell r="R8693">
            <v>1664.34</v>
          </cell>
        </row>
        <row r="8694">
          <cell r="J8694" t="str">
            <v>697988315358</v>
          </cell>
          <cell r="R8694">
            <v>2104.3200000000002</v>
          </cell>
        </row>
        <row r="8695">
          <cell r="J8695" t="str">
            <v>697988315709</v>
          </cell>
          <cell r="R8695">
            <v>441.33</v>
          </cell>
        </row>
        <row r="8696">
          <cell r="J8696" t="str">
            <v>697988315716</v>
          </cell>
          <cell r="R8696">
            <v>441.33</v>
          </cell>
        </row>
        <row r="8697">
          <cell r="J8697" t="str">
            <v>697988315723</v>
          </cell>
          <cell r="R8697">
            <v>441.33</v>
          </cell>
        </row>
        <row r="8698">
          <cell r="J8698" t="str">
            <v>697988315730</v>
          </cell>
          <cell r="R8698">
            <v>700.15</v>
          </cell>
        </row>
        <row r="8699">
          <cell r="J8699" t="str">
            <v>697988315747</v>
          </cell>
          <cell r="R8699">
            <v>829.63</v>
          </cell>
        </row>
        <row r="8700">
          <cell r="J8700" t="str">
            <v>697988315754</v>
          </cell>
          <cell r="R8700">
            <v>1522.25</v>
          </cell>
        </row>
        <row r="8701">
          <cell r="J8701" t="str">
            <v>697988315761</v>
          </cell>
          <cell r="R8701">
            <v>1571.03</v>
          </cell>
        </row>
        <row r="8702">
          <cell r="J8702" t="str">
            <v>697988315778</v>
          </cell>
          <cell r="R8702">
            <v>2010.98</v>
          </cell>
        </row>
        <row r="8703">
          <cell r="J8703" t="str">
            <v>697988315921</v>
          </cell>
          <cell r="R8703">
            <v>382.62</v>
          </cell>
        </row>
        <row r="8704">
          <cell r="J8704" t="str">
            <v>697988315952</v>
          </cell>
          <cell r="R8704">
            <v>382.62</v>
          </cell>
        </row>
        <row r="8705">
          <cell r="J8705" t="str">
            <v>697988316089</v>
          </cell>
          <cell r="R8705">
            <v>382.62</v>
          </cell>
        </row>
        <row r="8706">
          <cell r="J8706" t="str">
            <v>697988316119</v>
          </cell>
          <cell r="R8706">
            <v>610.47</v>
          </cell>
        </row>
        <row r="8707">
          <cell r="J8707" t="str">
            <v>697988316140</v>
          </cell>
          <cell r="R8707">
            <v>739.93</v>
          </cell>
        </row>
        <row r="8708">
          <cell r="J8708" t="str">
            <v>697988316171</v>
          </cell>
          <cell r="R8708">
            <v>1415.05</v>
          </cell>
        </row>
        <row r="8709">
          <cell r="J8709" t="str">
            <v>697988316201</v>
          </cell>
          <cell r="R8709">
            <v>1463.81</v>
          </cell>
        </row>
        <row r="8710">
          <cell r="J8710" t="str">
            <v>697988316232</v>
          </cell>
          <cell r="R8710">
            <v>1903.86</v>
          </cell>
        </row>
        <row r="8711">
          <cell r="J8711" t="str">
            <v>697988316447</v>
          </cell>
          <cell r="R8711">
            <v>498.71</v>
          </cell>
        </row>
        <row r="8712">
          <cell r="J8712" t="str">
            <v>697988316454</v>
          </cell>
          <cell r="R8712">
            <v>498.71</v>
          </cell>
        </row>
        <row r="8713">
          <cell r="J8713" t="str">
            <v>697988316461</v>
          </cell>
          <cell r="R8713">
            <v>498.71</v>
          </cell>
        </row>
        <row r="8714">
          <cell r="J8714" t="str">
            <v>697988316485</v>
          </cell>
          <cell r="R8714">
            <v>891.85</v>
          </cell>
        </row>
        <row r="8715">
          <cell r="J8715" t="str">
            <v>697988316560</v>
          </cell>
          <cell r="R8715">
            <v>843.56</v>
          </cell>
        </row>
        <row r="8716">
          <cell r="J8716" t="str">
            <v>697988322721</v>
          </cell>
          <cell r="R8716">
            <v>795.46</v>
          </cell>
        </row>
        <row r="8717">
          <cell r="J8717" t="str">
            <v>697988544321</v>
          </cell>
          <cell r="R8717">
            <v>589.04</v>
          </cell>
        </row>
        <row r="8718">
          <cell r="J8718" t="str">
            <v>697988763494</v>
          </cell>
          <cell r="R8718">
            <v>499.03</v>
          </cell>
        </row>
        <row r="8719">
          <cell r="J8719" t="str">
            <v>697988588325</v>
          </cell>
          <cell r="R8719">
            <v>499.03</v>
          </cell>
        </row>
        <row r="8720">
          <cell r="J8720" t="str">
            <v>697988588332</v>
          </cell>
          <cell r="R8720">
            <v>733.26</v>
          </cell>
        </row>
        <row r="8721">
          <cell r="J8721" t="str">
            <v>697988715769</v>
          </cell>
          <cell r="R8721">
            <v>843.46</v>
          </cell>
        </row>
        <row r="8722">
          <cell r="J8722" t="str">
            <v>697988592377</v>
          </cell>
          <cell r="R8722">
            <v>575.01</v>
          </cell>
        </row>
        <row r="8723">
          <cell r="J8723" t="str">
            <v>697988592414</v>
          </cell>
          <cell r="R8723">
            <v>806.32</v>
          </cell>
        </row>
        <row r="8724">
          <cell r="J8724" t="str">
            <v>697988553163</v>
          </cell>
          <cell r="R8724">
            <v>167.9</v>
          </cell>
        </row>
        <row r="8725">
          <cell r="J8725" t="str">
            <v>697988553170</v>
          </cell>
          <cell r="R8725">
            <v>218.08</v>
          </cell>
        </row>
        <row r="8726">
          <cell r="J8726" t="str">
            <v>697988553187</v>
          </cell>
          <cell r="R8726">
            <v>227</v>
          </cell>
        </row>
        <row r="8727">
          <cell r="J8727" t="str">
            <v>697988553194</v>
          </cell>
          <cell r="R8727">
            <v>267.27999999999997</v>
          </cell>
        </row>
        <row r="8728">
          <cell r="J8728" t="str">
            <v>697988553217</v>
          </cell>
          <cell r="R8728">
            <v>267.27999999999997</v>
          </cell>
        </row>
        <row r="8729">
          <cell r="J8729" t="str">
            <v>697988553224</v>
          </cell>
          <cell r="R8729">
            <v>335.81</v>
          </cell>
        </row>
        <row r="8730">
          <cell r="J8730" t="str">
            <v>697988553231</v>
          </cell>
          <cell r="R8730">
            <v>365.23</v>
          </cell>
        </row>
        <row r="8731">
          <cell r="J8731" t="str">
            <v>697988553248</v>
          </cell>
          <cell r="R8731">
            <v>394.74</v>
          </cell>
        </row>
        <row r="8732">
          <cell r="J8732" t="str">
            <v>697988553255</v>
          </cell>
          <cell r="R8732">
            <v>394.74</v>
          </cell>
        </row>
        <row r="8733">
          <cell r="J8733" t="str">
            <v>697988553262</v>
          </cell>
          <cell r="R8733">
            <v>267.27999999999997</v>
          </cell>
        </row>
        <row r="8734">
          <cell r="J8734" t="str">
            <v>697988551824</v>
          </cell>
          <cell r="R8734">
            <v>57.93</v>
          </cell>
        </row>
        <row r="8735">
          <cell r="J8735" t="str">
            <v>697988551831</v>
          </cell>
          <cell r="R8735">
            <v>72.44</v>
          </cell>
        </row>
        <row r="8736">
          <cell r="J8736" t="str">
            <v>697988553279</v>
          </cell>
          <cell r="R8736">
            <v>33.89</v>
          </cell>
        </row>
        <row r="8737">
          <cell r="J8737" t="str">
            <v>697988553286</v>
          </cell>
          <cell r="R8737">
            <v>51.71</v>
          </cell>
        </row>
        <row r="8738">
          <cell r="J8738" t="str">
            <v>697988553699</v>
          </cell>
          <cell r="R8738">
            <v>20.38</v>
          </cell>
        </row>
        <row r="8739">
          <cell r="J8739" t="str">
            <v>697988558359</v>
          </cell>
          <cell r="R8739">
            <v>26.47</v>
          </cell>
        </row>
        <row r="8740">
          <cell r="J8740" t="str">
            <v>697988558366</v>
          </cell>
          <cell r="R8740">
            <v>32.590000000000003</v>
          </cell>
        </row>
        <row r="8741">
          <cell r="J8741" t="str">
            <v>697988553705</v>
          </cell>
          <cell r="R8741">
            <v>40.28</v>
          </cell>
        </row>
        <row r="8742">
          <cell r="J8742" t="str">
            <v>697988553712</v>
          </cell>
          <cell r="R8742">
            <v>48.84</v>
          </cell>
        </row>
        <row r="8743">
          <cell r="J8743" t="str">
            <v>697988553729</v>
          </cell>
          <cell r="R8743">
            <v>87.53</v>
          </cell>
        </row>
        <row r="8744">
          <cell r="J8744" t="str">
            <v>697988651753</v>
          </cell>
          <cell r="R8744">
            <v>87.53</v>
          </cell>
        </row>
        <row r="8745">
          <cell r="J8745" t="str">
            <v>697988553736</v>
          </cell>
          <cell r="R8745">
            <v>35.49</v>
          </cell>
        </row>
        <row r="8746">
          <cell r="J8746" t="str">
            <v>697988553743</v>
          </cell>
          <cell r="R8746">
            <v>47.35</v>
          </cell>
        </row>
        <row r="8747">
          <cell r="J8747" t="str">
            <v>697988676299</v>
          </cell>
          <cell r="R8747">
            <v>37.69</v>
          </cell>
        </row>
        <row r="8748">
          <cell r="J8748" t="str">
            <v>697988651760</v>
          </cell>
          <cell r="R8748">
            <v>72.34</v>
          </cell>
        </row>
        <row r="8749">
          <cell r="J8749" t="str">
            <v>697988682481</v>
          </cell>
          <cell r="R8749">
            <v>66.03</v>
          </cell>
        </row>
        <row r="8750">
          <cell r="J8750" t="str">
            <v>697988651777</v>
          </cell>
          <cell r="R8750">
            <v>84.8</v>
          </cell>
        </row>
        <row r="8751">
          <cell r="J8751" t="str">
            <v>697988651784</v>
          </cell>
          <cell r="R8751">
            <v>153.74</v>
          </cell>
        </row>
        <row r="8752">
          <cell r="J8752" t="str">
            <v>697988553798</v>
          </cell>
          <cell r="R8752">
            <v>101.48</v>
          </cell>
        </row>
        <row r="8753">
          <cell r="J8753" t="str">
            <v>697988553828</v>
          </cell>
          <cell r="R8753">
            <v>17.940000000000001</v>
          </cell>
        </row>
        <row r="8754">
          <cell r="J8754" t="str">
            <v>697988553835</v>
          </cell>
          <cell r="R8754">
            <v>121.91</v>
          </cell>
        </row>
        <row r="8755">
          <cell r="J8755" t="str">
            <v>697988553842</v>
          </cell>
          <cell r="R8755">
            <v>131.30000000000001</v>
          </cell>
        </row>
        <row r="8756">
          <cell r="J8756" t="str">
            <v>697988553859</v>
          </cell>
          <cell r="R8756">
            <v>142.41999999999999</v>
          </cell>
        </row>
        <row r="8757">
          <cell r="J8757" t="str">
            <v>697988651463</v>
          </cell>
          <cell r="R8757">
            <v>534.66</v>
          </cell>
        </row>
        <row r="8758">
          <cell r="J8758" t="str">
            <v>697988651470</v>
          </cell>
          <cell r="R8758">
            <v>534.66</v>
          </cell>
        </row>
        <row r="8759">
          <cell r="J8759" t="str">
            <v>697988651487</v>
          </cell>
          <cell r="R8759">
            <v>534.66</v>
          </cell>
        </row>
        <row r="8760">
          <cell r="J8760" t="str">
            <v>697988651494</v>
          </cell>
          <cell r="R8760">
            <v>712.72</v>
          </cell>
        </row>
        <row r="8761">
          <cell r="J8761" t="str">
            <v>697988651500</v>
          </cell>
          <cell r="R8761">
            <v>712.72</v>
          </cell>
        </row>
        <row r="8762">
          <cell r="J8762" t="str">
            <v>697988651517</v>
          </cell>
          <cell r="R8762">
            <v>891</v>
          </cell>
        </row>
        <row r="8763">
          <cell r="J8763" t="str">
            <v>697988651524</v>
          </cell>
          <cell r="R8763">
            <v>1860.6</v>
          </cell>
        </row>
        <row r="8764">
          <cell r="J8764" t="str">
            <v>697988553866</v>
          </cell>
          <cell r="R8764">
            <v>123.01</v>
          </cell>
        </row>
        <row r="8765">
          <cell r="J8765" t="str">
            <v>697988553873</v>
          </cell>
          <cell r="R8765">
            <v>132.4</v>
          </cell>
        </row>
        <row r="8766">
          <cell r="J8766" t="str">
            <v>697988695184</v>
          </cell>
          <cell r="R8766">
            <v>189.17</v>
          </cell>
        </row>
        <row r="8767">
          <cell r="J8767" t="str">
            <v>697988551848</v>
          </cell>
          <cell r="R8767">
            <v>38.64</v>
          </cell>
        </row>
        <row r="8768">
          <cell r="J8768" t="str">
            <v>697988551855</v>
          </cell>
          <cell r="R8768">
            <v>61.91</v>
          </cell>
        </row>
        <row r="8769">
          <cell r="J8769" t="str">
            <v>697988551862</v>
          </cell>
          <cell r="R8769">
            <v>40.950000000000003</v>
          </cell>
        </row>
        <row r="8770">
          <cell r="J8770" t="str">
            <v>697988551879</v>
          </cell>
          <cell r="R8770">
            <v>61.91</v>
          </cell>
        </row>
        <row r="8771">
          <cell r="J8771" t="str">
            <v>697988551886</v>
          </cell>
          <cell r="R8771">
            <v>46.93</v>
          </cell>
        </row>
        <row r="8772">
          <cell r="J8772" t="str">
            <v>697988551893</v>
          </cell>
          <cell r="R8772">
            <v>73.56</v>
          </cell>
        </row>
        <row r="8773">
          <cell r="J8773" t="str">
            <v>697988551909</v>
          </cell>
          <cell r="R8773">
            <v>61.43</v>
          </cell>
        </row>
        <row r="8774">
          <cell r="J8774" t="str">
            <v>697988551916</v>
          </cell>
          <cell r="R8774">
            <v>95.17</v>
          </cell>
        </row>
        <row r="8775">
          <cell r="J8775" t="str">
            <v>697988553323</v>
          </cell>
          <cell r="R8775">
            <v>29.69</v>
          </cell>
        </row>
        <row r="8776">
          <cell r="J8776" t="str">
            <v>697988553330</v>
          </cell>
          <cell r="R8776">
            <v>33.89</v>
          </cell>
        </row>
        <row r="8777">
          <cell r="J8777" t="str">
            <v>697988553347</v>
          </cell>
          <cell r="R8777">
            <v>37.020000000000003</v>
          </cell>
        </row>
        <row r="8778">
          <cell r="J8778" t="str">
            <v>697988553354</v>
          </cell>
          <cell r="R8778">
            <v>49.86</v>
          </cell>
        </row>
        <row r="8779">
          <cell r="J8779" t="str">
            <v>697988676053</v>
          </cell>
          <cell r="R8779">
            <v>147.22999999999999</v>
          </cell>
        </row>
        <row r="8780">
          <cell r="J8780" t="str">
            <v>697988676060</v>
          </cell>
          <cell r="R8780">
            <v>173.75</v>
          </cell>
        </row>
        <row r="8781">
          <cell r="J8781" t="str">
            <v>697988676077</v>
          </cell>
          <cell r="R8781">
            <v>229.68</v>
          </cell>
        </row>
        <row r="8782">
          <cell r="J8782" t="str">
            <v>697988676084</v>
          </cell>
          <cell r="R8782">
            <v>229.68</v>
          </cell>
        </row>
        <row r="8783">
          <cell r="J8783" t="str">
            <v>697988676091</v>
          </cell>
          <cell r="R8783">
            <v>300.31</v>
          </cell>
        </row>
        <row r="8784">
          <cell r="J8784" t="str">
            <v>697988551534</v>
          </cell>
          <cell r="R8784">
            <v>106.74</v>
          </cell>
        </row>
        <row r="8785">
          <cell r="J8785" t="str">
            <v>697988720541</v>
          </cell>
          <cell r="R8785">
            <v>37.06</v>
          </cell>
        </row>
        <row r="8786">
          <cell r="J8786" t="str">
            <v>697988720558</v>
          </cell>
          <cell r="R8786">
            <v>39.51</v>
          </cell>
        </row>
        <row r="8787">
          <cell r="J8787" t="str">
            <v>697988551404</v>
          </cell>
          <cell r="R8787">
            <v>30.58</v>
          </cell>
        </row>
        <row r="8788">
          <cell r="J8788" t="str">
            <v>697988551411</v>
          </cell>
          <cell r="R8788">
            <v>30.58</v>
          </cell>
        </row>
        <row r="8789">
          <cell r="J8789" t="str">
            <v>697988551428</v>
          </cell>
          <cell r="R8789">
            <v>54.02</v>
          </cell>
        </row>
        <row r="8790">
          <cell r="J8790" t="str">
            <v>697988553361</v>
          </cell>
          <cell r="R8790">
            <v>54.02</v>
          </cell>
        </row>
        <row r="8791">
          <cell r="J8791" t="str">
            <v>697988553880</v>
          </cell>
          <cell r="R8791">
            <v>21.58</v>
          </cell>
        </row>
        <row r="8792">
          <cell r="J8792" t="str">
            <v>697988553897</v>
          </cell>
          <cell r="R8792">
            <v>29.78</v>
          </cell>
        </row>
        <row r="8793">
          <cell r="J8793" t="str">
            <v>697988702745</v>
          </cell>
          <cell r="R8793">
            <v>43.11</v>
          </cell>
        </row>
        <row r="8794">
          <cell r="J8794" t="str">
            <v>697988553903</v>
          </cell>
          <cell r="R8794">
            <v>62.38</v>
          </cell>
        </row>
        <row r="8795">
          <cell r="J8795" t="str">
            <v>697988551435</v>
          </cell>
          <cell r="R8795">
            <v>10.82</v>
          </cell>
        </row>
        <row r="8796">
          <cell r="J8796" t="str">
            <v>697988551442</v>
          </cell>
          <cell r="R8796">
            <v>10.82</v>
          </cell>
        </row>
        <row r="8797">
          <cell r="J8797" t="str">
            <v>697988551459</v>
          </cell>
          <cell r="R8797">
            <v>10.82</v>
          </cell>
        </row>
        <row r="8798">
          <cell r="J8798" t="str">
            <v>697988553910</v>
          </cell>
          <cell r="R8798">
            <v>25.6</v>
          </cell>
        </row>
        <row r="8799">
          <cell r="J8799" t="str">
            <v>697988553927</v>
          </cell>
          <cell r="R8799">
            <v>34.15</v>
          </cell>
        </row>
        <row r="8800">
          <cell r="J8800" t="str">
            <v>697988553934</v>
          </cell>
          <cell r="R8800">
            <v>51.44</v>
          </cell>
        </row>
        <row r="8801">
          <cell r="J8801" t="str">
            <v>697988650695</v>
          </cell>
          <cell r="R8801">
            <v>51.44</v>
          </cell>
        </row>
        <row r="8802">
          <cell r="J8802" t="str">
            <v>697988553378</v>
          </cell>
          <cell r="R8802">
            <v>217.19</v>
          </cell>
        </row>
        <row r="8803">
          <cell r="J8803" t="str">
            <v>697988553385</v>
          </cell>
          <cell r="R8803">
            <v>286.5</v>
          </cell>
        </row>
        <row r="8804">
          <cell r="J8804" t="str">
            <v>697988553392</v>
          </cell>
          <cell r="R8804">
            <v>296.41000000000003</v>
          </cell>
        </row>
        <row r="8805">
          <cell r="J8805" t="str">
            <v>697988553408</v>
          </cell>
          <cell r="R8805">
            <v>345.57</v>
          </cell>
        </row>
        <row r="8806">
          <cell r="J8806" t="str">
            <v>697988553415</v>
          </cell>
          <cell r="R8806">
            <v>355.63</v>
          </cell>
        </row>
        <row r="8807">
          <cell r="J8807" t="str">
            <v>697988553422</v>
          </cell>
          <cell r="R8807">
            <v>434.79</v>
          </cell>
        </row>
        <row r="8808">
          <cell r="J8808" t="str">
            <v>697988553439</v>
          </cell>
          <cell r="R8808">
            <v>523.39</v>
          </cell>
        </row>
        <row r="8809">
          <cell r="J8809" t="str">
            <v>697988553446</v>
          </cell>
          <cell r="R8809">
            <v>543.17999999999995</v>
          </cell>
        </row>
        <row r="8810">
          <cell r="J8810" t="str">
            <v>697988553453</v>
          </cell>
          <cell r="R8810">
            <v>673</v>
          </cell>
        </row>
        <row r="8811">
          <cell r="J8811" t="str">
            <v>697988553460</v>
          </cell>
          <cell r="R8811">
            <v>720.8</v>
          </cell>
        </row>
        <row r="8812">
          <cell r="J8812" t="str">
            <v>697988553965</v>
          </cell>
          <cell r="R8812">
            <v>98.67</v>
          </cell>
        </row>
        <row r="8813">
          <cell r="J8813" t="str">
            <v>697988553989</v>
          </cell>
          <cell r="R8813">
            <v>91.03</v>
          </cell>
        </row>
        <row r="8814">
          <cell r="J8814" t="str">
            <v>697988554009</v>
          </cell>
          <cell r="R8814">
            <v>94.14</v>
          </cell>
        </row>
        <row r="8815">
          <cell r="J8815" t="str">
            <v>697988554023</v>
          </cell>
          <cell r="R8815">
            <v>136.46</v>
          </cell>
        </row>
        <row r="8816">
          <cell r="J8816" t="str">
            <v>697988554030</v>
          </cell>
          <cell r="R8816">
            <v>101.48</v>
          </cell>
        </row>
        <row r="8817">
          <cell r="J8817" t="str">
            <v>697988554047</v>
          </cell>
          <cell r="R8817">
            <v>103.83</v>
          </cell>
        </row>
        <row r="8818">
          <cell r="J8818" t="str">
            <v>697988651791</v>
          </cell>
          <cell r="R8818">
            <v>157.06</v>
          </cell>
        </row>
        <row r="8819">
          <cell r="J8819" t="str">
            <v>697988554054</v>
          </cell>
          <cell r="R8819">
            <v>87.08</v>
          </cell>
        </row>
        <row r="8820">
          <cell r="J8820" t="str">
            <v>697988505933</v>
          </cell>
          <cell r="R8820">
            <v>87.08</v>
          </cell>
        </row>
        <row r="8821">
          <cell r="J8821" t="str">
            <v>697988554061</v>
          </cell>
          <cell r="R8821">
            <v>87.08</v>
          </cell>
        </row>
        <row r="8822">
          <cell r="J8822" t="str">
            <v>697988554078</v>
          </cell>
          <cell r="R8822">
            <v>87.08</v>
          </cell>
        </row>
        <row r="8823">
          <cell r="J8823" t="str">
            <v>697988554085</v>
          </cell>
          <cell r="R8823">
            <v>104.44</v>
          </cell>
        </row>
        <row r="8824">
          <cell r="J8824" t="str">
            <v>697988554092</v>
          </cell>
          <cell r="R8824">
            <v>104.44</v>
          </cell>
        </row>
        <row r="8825">
          <cell r="J8825" t="str">
            <v>697988651807</v>
          </cell>
          <cell r="R8825">
            <v>118.79</v>
          </cell>
        </row>
        <row r="8826">
          <cell r="J8826" t="str">
            <v>697988651814</v>
          </cell>
          <cell r="R8826">
            <v>118.79</v>
          </cell>
        </row>
        <row r="8827">
          <cell r="J8827" t="str">
            <v>697988383289</v>
          </cell>
          <cell r="R8827">
            <v>179.88</v>
          </cell>
        </row>
        <row r="8828">
          <cell r="J8828" t="str">
            <v>697988651821</v>
          </cell>
          <cell r="R8828">
            <v>179.88</v>
          </cell>
        </row>
        <row r="8829">
          <cell r="J8829" t="str">
            <v>697988651838</v>
          </cell>
          <cell r="R8829">
            <v>203.61</v>
          </cell>
        </row>
        <row r="8830">
          <cell r="J8830" t="str">
            <v>697988383296</v>
          </cell>
          <cell r="R8830">
            <v>381.24</v>
          </cell>
        </row>
        <row r="8831">
          <cell r="J8831" t="str">
            <v>697988579170</v>
          </cell>
          <cell r="R8831">
            <v>2128.2199999999998</v>
          </cell>
        </row>
        <row r="8832">
          <cell r="J8832" t="str">
            <v>697988317994</v>
          </cell>
          <cell r="R8832">
            <v>3085.72</v>
          </cell>
        </row>
        <row r="8833">
          <cell r="J8833" t="str">
            <v>697988342958</v>
          </cell>
          <cell r="R8833">
            <v>3830.79</v>
          </cell>
        </row>
        <row r="8834">
          <cell r="J8834" t="str">
            <v>697988501188</v>
          </cell>
          <cell r="R8834">
            <v>5320.49</v>
          </cell>
        </row>
        <row r="8835">
          <cell r="J8835" t="str">
            <v>697988318014</v>
          </cell>
          <cell r="R8835">
            <v>5910.11</v>
          </cell>
        </row>
        <row r="8836">
          <cell r="J8836" t="str">
            <v>697988318021</v>
          </cell>
          <cell r="R8836">
            <v>8693.6</v>
          </cell>
        </row>
        <row r="8837">
          <cell r="J8837" t="str">
            <v>697988318045</v>
          </cell>
          <cell r="R8837">
            <v>14088.61</v>
          </cell>
        </row>
        <row r="8838">
          <cell r="J8838" t="str">
            <v>697988318069</v>
          </cell>
          <cell r="R8838">
            <v>18898.28</v>
          </cell>
        </row>
        <row r="8839">
          <cell r="J8839" t="str">
            <v>697988318076</v>
          </cell>
          <cell r="R8839">
            <v>35296.26</v>
          </cell>
        </row>
        <row r="8840">
          <cell r="J8840" t="str">
            <v>697988318083</v>
          </cell>
          <cell r="R8840">
            <v>47320.66</v>
          </cell>
        </row>
        <row r="8841">
          <cell r="J8841" t="str">
            <v>697988501195</v>
          </cell>
          <cell r="R8841">
            <v>2607.0500000000002</v>
          </cell>
        </row>
        <row r="8842">
          <cell r="J8842" t="str">
            <v>697988607231</v>
          </cell>
          <cell r="R8842">
            <v>573.94000000000005</v>
          </cell>
        </row>
        <row r="8843">
          <cell r="J8843" t="str">
            <v>697988607248</v>
          </cell>
          <cell r="R8843">
            <v>573.94000000000005</v>
          </cell>
        </row>
        <row r="8844">
          <cell r="J8844" t="str">
            <v>697988539259</v>
          </cell>
          <cell r="R8844">
            <v>573.94000000000005</v>
          </cell>
        </row>
        <row r="8845">
          <cell r="J8845" t="str">
            <v>697988539266</v>
          </cell>
          <cell r="R8845">
            <v>823.27</v>
          </cell>
        </row>
        <row r="8846">
          <cell r="J8846" t="str">
            <v>697988539273</v>
          </cell>
          <cell r="R8846">
            <v>952.78</v>
          </cell>
        </row>
        <row r="8847">
          <cell r="J8847" t="str">
            <v>697988539297</v>
          </cell>
          <cell r="R8847">
            <v>1710.6</v>
          </cell>
        </row>
        <row r="8848">
          <cell r="J8848" t="str">
            <v>697988539303</v>
          </cell>
          <cell r="R8848">
            <v>2150.67</v>
          </cell>
        </row>
        <row r="8849">
          <cell r="J8849" t="str">
            <v>697988504219</v>
          </cell>
          <cell r="R8849">
            <v>654.62</v>
          </cell>
        </row>
        <row r="8850">
          <cell r="J8850" t="str">
            <v>697988578678</v>
          </cell>
          <cell r="R8850">
            <v>517.4</v>
          </cell>
        </row>
        <row r="8851">
          <cell r="J8851" t="str">
            <v>697988578685</v>
          </cell>
          <cell r="R8851">
            <v>517.4</v>
          </cell>
        </row>
        <row r="8852">
          <cell r="J8852" t="str">
            <v>697988348707</v>
          </cell>
          <cell r="R8852">
            <v>517.4</v>
          </cell>
        </row>
        <row r="8853">
          <cell r="J8853" t="str">
            <v>697988578692</v>
          </cell>
          <cell r="R8853">
            <v>772.7</v>
          </cell>
        </row>
        <row r="8854">
          <cell r="J8854" t="str">
            <v>697988578708</v>
          </cell>
          <cell r="R8854">
            <v>902.2</v>
          </cell>
        </row>
        <row r="8855">
          <cell r="J8855" t="str">
            <v>697988578715</v>
          </cell>
          <cell r="R8855">
            <v>1591.69</v>
          </cell>
        </row>
        <row r="8856">
          <cell r="J8856" t="str">
            <v>697988578722</v>
          </cell>
          <cell r="R8856">
            <v>1640.48</v>
          </cell>
        </row>
        <row r="8857">
          <cell r="J8857" t="str">
            <v>697988578739</v>
          </cell>
          <cell r="R8857">
            <v>2080.44</v>
          </cell>
        </row>
        <row r="8858">
          <cell r="J8858" t="str">
            <v>697988320451</v>
          </cell>
          <cell r="R8858">
            <v>825.21</v>
          </cell>
        </row>
        <row r="8859">
          <cell r="J8859" t="str">
            <v>697988320468</v>
          </cell>
          <cell r="R8859">
            <v>954.67</v>
          </cell>
        </row>
        <row r="8860">
          <cell r="J8860" t="str">
            <v>697988320475</v>
          </cell>
          <cell r="R8860">
            <v>1688.99</v>
          </cell>
        </row>
        <row r="8861">
          <cell r="J8861" t="str">
            <v>697988320482</v>
          </cell>
          <cell r="R8861">
            <v>1737.8</v>
          </cell>
        </row>
        <row r="8862">
          <cell r="J8862" t="str">
            <v>697988320499</v>
          </cell>
          <cell r="R8862">
            <v>2177.7199999999998</v>
          </cell>
        </row>
        <row r="8863">
          <cell r="J8863" t="str">
            <v>697988321014</v>
          </cell>
          <cell r="R8863">
            <v>450.81</v>
          </cell>
        </row>
        <row r="8864">
          <cell r="J8864" t="str">
            <v>697988321045</v>
          </cell>
          <cell r="R8864">
            <v>392.02</v>
          </cell>
        </row>
        <row r="8865">
          <cell r="J8865" t="str">
            <v>697988321069</v>
          </cell>
          <cell r="R8865">
            <v>392.02</v>
          </cell>
        </row>
        <row r="8866">
          <cell r="J8866" t="str">
            <v>697988321076</v>
          </cell>
          <cell r="R8866">
            <v>619.85</v>
          </cell>
        </row>
        <row r="8867">
          <cell r="J8867" t="str">
            <v>697988321083</v>
          </cell>
          <cell r="R8867">
            <v>751.46</v>
          </cell>
        </row>
        <row r="8868">
          <cell r="J8868" t="str">
            <v>697988321120</v>
          </cell>
          <cell r="R8868">
            <v>385.82</v>
          </cell>
        </row>
        <row r="8869">
          <cell r="J8869" t="str">
            <v>697988321137</v>
          </cell>
          <cell r="R8869">
            <v>385.82</v>
          </cell>
        </row>
        <row r="8870">
          <cell r="J8870" t="str">
            <v>697988321144</v>
          </cell>
          <cell r="R8870">
            <v>385.82</v>
          </cell>
        </row>
        <row r="8871">
          <cell r="J8871" t="str">
            <v>697988321151</v>
          </cell>
          <cell r="R8871">
            <v>613.14</v>
          </cell>
        </row>
        <row r="8872">
          <cell r="J8872" t="str">
            <v>697988321199</v>
          </cell>
          <cell r="R8872">
            <v>1910.57</v>
          </cell>
        </row>
        <row r="8873">
          <cell r="J8873" t="str">
            <v>697988321205</v>
          </cell>
          <cell r="R8873">
            <v>436.36</v>
          </cell>
        </row>
        <row r="8874">
          <cell r="J8874" t="str">
            <v>697988321212</v>
          </cell>
          <cell r="R8874">
            <v>436.36</v>
          </cell>
        </row>
        <row r="8875">
          <cell r="J8875" t="str">
            <v>697988321229</v>
          </cell>
          <cell r="R8875">
            <v>436.36</v>
          </cell>
        </row>
        <row r="8876">
          <cell r="J8876" t="str">
            <v>697988340367</v>
          </cell>
          <cell r="R8876">
            <v>690.4</v>
          </cell>
        </row>
        <row r="8877">
          <cell r="J8877" t="str">
            <v>697988340374</v>
          </cell>
          <cell r="R8877">
            <v>822.04</v>
          </cell>
        </row>
        <row r="8878">
          <cell r="J8878" t="str">
            <v>697988340398</v>
          </cell>
          <cell r="R8878">
            <v>1561.06</v>
          </cell>
        </row>
        <row r="8879">
          <cell r="J8879" t="str">
            <v>697988340404</v>
          </cell>
          <cell r="R8879">
            <v>2001.02</v>
          </cell>
        </row>
        <row r="8880">
          <cell r="J8880" t="str">
            <v>697988342330</v>
          </cell>
          <cell r="R8880">
            <v>517.79</v>
          </cell>
        </row>
        <row r="8881">
          <cell r="J8881" t="str">
            <v>697988342347</v>
          </cell>
          <cell r="R8881">
            <v>517.79</v>
          </cell>
        </row>
        <row r="8882">
          <cell r="J8882" t="str">
            <v>697988342354</v>
          </cell>
          <cell r="R8882">
            <v>517.79</v>
          </cell>
        </row>
        <row r="8883">
          <cell r="J8883" t="str">
            <v>697988342361</v>
          </cell>
          <cell r="R8883">
            <v>752.65</v>
          </cell>
        </row>
        <row r="8884">
          <cell r="J8884" t="str">
            <v>697988342378</v>
          </cell>
          <cell r="R8884">
            <v>884.26</v>
          </cell>
        </row>
        <row r="8885">
          <cell r="J8885" t="str">
            <v>697988543591</v>
          </cell>
          <cell r="R8885">
            <v>494.06</v>
          </cell>
        </row>
        <row r="8886">
          <cell r="J8886" t="str">
            <v>697988321359</v>
          </cell>
          <cell r="R8886">
            <v>981.58</v>
          </cell>
        </row>
        <row r="8887">
          <cell r="J8887" t="str">
            <v>697988321441</v>
          </cell>
          <cell r="R8887">
            <v>2182.35</v>
          </cell>
        </row>
        <row r="8888">
          <cell r="J8888" t="str">
            <v>697988321472</v>
          </cell>
          <cell r="R8888">
            <v>494.47</v>
          </cell>
        </row>
        <row r="8889">
          <cell r="J8889" t="str">
            <v>697988321502</v>
          </cell>
          <cell r="R8889">
            <v>494.47</v>
          </cell>
        </row>
        <row r="8890">
          <cell r="J8890" t="str">
            <v>697988321533</v>
          </cell>
          <cell r="R8890">
            <v>494.47</v>
          </cell>
        </row>
        <row r="8891">
          <cell r="J8891" t="str">
            <v>697988321564</v>
          </cell>
          <cell r="R8891">
            <v>760.39</v>
          </cell>
        </row>
        <row r="8892">
          <cell r="J8892" t="str">
            <v>697988321595</v>
          </cell>
          <cell r="R8892">
            <v>889.86</v>
          </cell>
        </row>
        <row r="8893">
          <cell r="J8893" t="str">
            <v>697988321625</v>
          </cell>
          <cell r="R8893">
            <v>1600.29</v>
          </cell>
        </row>
        <row r="8894">
          <cell r="J8894" t="str">
            <v>697988321656</v>
          </cell>
          <cell r="R8894">
            <v>1649.09</v>
          </cell>
        </row>
        <row r="8895">
          <cell r="J8895" t="str">
            <v>697988321687</v>
          </cell>
          <cell r="R8895">
            <v>2089.04</v>
          </cell>
        </row>
        <row r="8896">
          <cell r="J8896" t="str">
            <v>697988321731</v>
          </cell>
          <cell r="R8896">
            <v>443.93</v>
          </cell>
        </row>
        <row r="8897">
          <cell r="J8897" t="str">
            <v>697988321748</v>
          </cell>
          <cell r="R8897">
            <v>683.18</v>
          </cell>
        </row>
        <row r="8898">
          <cell r="J8898" t="str">
            <v>697988321755</v>
          </cell>
          <cell r="R8898">
            <v>812.65</v>
          </cell>
        </row>
        <row r="8899">
          <cell r="J8899" t="str">
            <v>697988321762</v>
          </cell>
          <cell r="R8899">
            <v>1509.84</v>
          </cell>
        </row>
        <row r="8900">
          <cell r="J8900" t="str">
            <v>697988321779</v>
          </cell>
          <cell r="R8900">
            <v>1558.64</v>
          </cell>
        </row>
        <row r="8901">
          <cell r="J8901" t="str">
            <v>697988321786</v>
          </cell>
          <cell r="R8901">
            <v>1998.59</v>
          </cell>
        </row>
        <row r="8902">
          <cell r="J8902" t="str">
            <v>697988717619</v>
          </cell>
          <cell r="R8902">
            <v>874.77</v>
          </cell>
        </row>
        <row r="8903">
          <cell r="J8903" t="str">
            <v>697988662582</v>
          </cell>
          <cell r="R8903">
            <v>1044.46</v>
          </cell>
        </row>
        <row r="8904">
          <cell r="J8904" t="str">
            <v>697988673595</v>
          </cell>
          <cell r="R8904">
            <v>645.70000000000005</v>
          </cell>
        </row>
        <row r="8905">
          <cell r="J8905" t="str">
            <v>697988673601</v>
          </cell>
          <cell r="R8905">
            <v>904.63</v>
          </cell>
        </row>
        <row r="8906">
          <cell r="J8906" t="str">
            <v>697988673618</v>
          </cell>
          <cell r="R8906">
            <v>1034.08</v>
          </cell>
        </row>
        <row r="8907">
          <cell r="J8907" t="str">
            <v>697988673625</v>
          </cell>
          <cell r="R8907">
            <v>1790.89</v>
          </cell>
        </row>
        <row r="8908">
          <cell r="J8908" t="str">
            <v>697988673632</v>
          </cell>
          <cell r="R8908">
            <v>1839.69</v>
          </cell>
        </row>
        <row r="8909">
          <cell r="J8909" t="str">
            <v>697988673649</v>
          </cell>
          <cell r="R8909">
            <v>2279.69</v>
          </cell>
        </row>
        <row r="8910">
          <cell r="J8910" t="str">
            <v>697988700239</v>
          </cell>
          <cell r="R8910">
            <v>441.33</v>
          </cell>
        </row>
        <row r="8911">
          <cell r="J8911" t="str">
            <v>697988700246</v>
          </cell>
          <cell r="R8911">
            <v>2010.98</v>
          </cell>
        </row>
        <row r="8912">
          <cell r="J8912" t="str">
            <v>697988321915</v>
          </cell>
          <cell r="R8912">
            <v>188.78</v>
          </cell>
        </row>
        <row r="8913">
          <cell r="J8913" t="str">
            <v>697988321922</v>
          </cell>
          <cell r="R8913">
            <v>217.17</v>
          </cell>
        </row>
        <row r="8914">
          <cell r="J8914" t="str">
            <v>697988321939</v>
          </cell>
          <cell r="R8914">
            <v>292.64999999999998</v>
          </cell>
        </row>
        <row r="8915">
          <cell r="J8915" t="str">
            <v>697988321946</v>
          </cell>
          <cell r="R8915">
            <v>442.74</v>
          </cell>
        </row>
        <row r="8916">
          <cell r="J8916" t="str">
            <v>697988321953</v>
          </cell>
          <cell r="R8916">
            <v>611.23</v>
          </cell>
        </row>
        <row r="8917">
          <cell r="J8917" t="str">
            <v>697988321960</v>
          </cell>
          <cell r="R8917">
            <v>788.19</v>
          </cell>
        </row>
        <row r="8918">
          <cell r="J8918" t="str">
            <v>697988321977</v>
          </cell>
          <cell r="R8918">
            <v>262.08</v>
          </cell>
        </row>
        <row r="8919">
          <cell r="J8919" t="str">
            <v>697988321984</v>
          </cell>
          <cell r="R8919">
            <v>290.48</v>
          </cell>
        </row>
        <row r="8920">
          <cell r="J8920" t="str">
            <v>697988321991</v>
          </cell>
          <cell r="R8920">
            <v>382.04</v>
          </cell>
        </row>
        <row r="8921">
          <cell r="J8921" t="str">
            <v>697988354807</v>
          </cell>
          <cell r="R8921">
            <v>532.1</v>
          </cell>
        </row>
        <row r="8922">
          <cell r="J8922" t="str">
            <v>697988322004</v>
          </cell>
          <cell r="R8922">
            <v>760.1</v>
          </cell>
        </row>
        <row r="8923">
          <cell r="J8923" t="str">
            <v>697988322011</v>
          </cell>
          <cell r="R8923">
            <v>937.07</v>
          </cell>
        </row>
        <row r="8924">
          <cell r="J8924" t="str">
            <v>697988767232</v>
          </cell>
          <cell r="R8924">
            <v>498.74</v>
          </cell>
        </row>
        <row r="8925">
          <cell r="J8925" t="str">
            <v>697988767249</v>
          </cell>
          <cell r="R8925">
            <v>498.74</v>
          </cell>
        </row>
        <row r="8926">
          <cell r="J8926" t="str">
            <v>697988767256</v>
          </cell>
          <cell r="R8926">
            <v>498.74</v>
          </cell>
        </row>
        <row r="8927">
          <cell r="J8927" t="str">
            <v>697988767263</v>
          </cell>
          <cell r="R8927">
            <v>762.37</v>
          </cell>
        </row>
        <row r="8928">
          <cell r="J8928" t="str">
            <v>697988767270</v>
          </cell>
          <cell r="R8928">
            <v>891.83</v>
          </cell>
        </row>
        <row r="8929">
          <cell r="J8929" t="str">
            <v>697988767300</v>
          </cell>
          <cell r="R8929">
            <v>1627.49</v>
          </cell>
        </row>
        <row r="8930">
          <cell r="J8930" t="str">
            <v>697988767324</v>
          </cell>
          <cell r="R8930">
            <v>1676.32</v>
          </cell>
        </row>
        <row r="8931">
          <cell r="J8931" t="str">
            <v>697988767331</v>
          </cell>
          <cell r="R8931">
            <v>2116.29</v>
          </cell>
        </row>
        <row r="8932">
          <cell r="J8932" t="str">
            <v>697988322172</v>
          </cell>
          <cell r="R8932">
            <v>243.59</v>
          </cell>
        </row>
        <row r="8933">
          <cell r="J8933" t="str">
            <v>697988322189</v>
          </cell>
          <cell r="R8933">
            <v>321.06</v>
          </cell>
        </row>
        <row r="8934">
          <cell r="J8934" t="str">
            <v>697988322196</v>
          </cell>
          <cell r="R8934">
            <v>386.93</v>
          </cell>
        </row>
        <row r="8935">
          <cell r="J8935" t="str">
            <v>697988322202</v>
          </cell>
          <cell r="R8935">
            <v>566.45000000000005</v>
          </cell>
        </row>
        <row r="8936">
          <cell r="J8936" t="str">
            <v>697988322219</v>
          </cell>
          <cell r="R8936">
            <v>776.07</v>
          </cell>
        </row>
        <row r="8937">
          <cell r="J8937" t="str">
            <v>697988322226</v>
          </cell>
          <cell r="R8937">
            <v>961.04</v>
          </cell>
        </row>
        <row r="8938">
          <cell r="J8938" t="str">
            <v>697988631366</v>
          </cell>
          <cell r="R8938">
            <v>152.26</v>
          </cell>
        </row>
        <row r="8939">
          <cell r="J8939" t="str">
            <v>697988631373</v>
          </cell>
          <cell r="R8939">
            <v>210.19</v>
          </cell>
        </row>
        <row r="8940">
          <cell r="J8940" t="str">
            <v>697988631380</v>
          </cell>
          <cell r="R8940">
            <v>289.95999999999998</v>
          </cell>
        </row>
        <row r="8941">
          <cell r="J8941" t="str">
            <v>697988631403</v>
          </cell>
          <cell r="R8941">
            <v>739.32</v>
          </cell>
        </row>
        <row r="8942">
          <cell r="J8942" t="str">
            <v>697988631397</v>
          </cell>
          <cell r="R8942">
            <v>565.35</v>
          </cell>
        </row>
        <row r="8943">
          <cell r="J8943" t="str">
            <v>697988631410</v>
          </cell>
          <cell r="R8943">
            <v>1130.7</v>
          </cell>
        </row>
        <row r="8944">
          <cell r="J8944" t="str">
            <v>697988677548</v>
          </cell>
          <cell r="R8944">
            <v>206.11</v>
          </cell>
        </row>
        <row r="8945">
          <cell r="J8945" t="str">
            <v>697988677531</v>
          </cell>
          <cell r="R8945">
            <v>205.92</v>
          </cell>
        </row>
        <row r="8946">
          <cell r="J8946" t="str">
            <v>697988701984</v>
          </cell>
          <cell r="R8946">
            <v>1318.3</v>
          </cell>
        </row>
        <row r="8947">
          <cell r="J8947" t="str">
            <v>697988701991</v>
          </cell>
          <cell r="R8947">
            <v>1402.16</v>
          </cell>
        </row>
        <row r="8948">
          <cell r="J8948" t="str">
            <v>697988702011</v>
          </cell>
          <cell r="R8948">
            <v>1684.2</v>
          </cell>
        </row>
        <row r="8949">
          <cell r="J8949" t="str">
            <v>697988702042</v>
          </cell>
          <cell r="R8949">
            <v>2019.44</v>
          </cell>
        </row>
        <row r="8950">
          <cell r="J8950" t="str">
            <v>697988702080</v>
          </cell>
          <cell r="R8950">
            <v>2568.1799999999998</v>
          </cell>
        </row>
        <row r="8951">
          <cell r="J8951" t="str">
            <v>697988702066</v>
          </cell>
          <cell r="R8951">
            <v>2133.8200000000002</v>
          </cell>
        </row>
        <row r="8952">
          <cell r="J8952" t="str">
            <v>697988702097</v>
          </cell>
          <cell r="R8952">
            <v>2667.24</v>
          </cell>
        </row>
        <row r="8953">
          <cell r="J8953" t="str">
            <v>697988702493</v>
          </cell>
          <cell r="R8953">
            <v>937.35</v>
          </cell>
        </row>
        <row r="8954">
          <cell r="J8954" t="str">
            <v>697988702509</v>
          </cell>
          <cell r="R8954">
            <v>1013.63</v>
          </cell>
        </row>
        <row r="8955">
          <cell r="J8955" t="str">
            <v>697988702516</v>
          </cell>
          <cell r="R8955">
            <v>1335.07</v>
          </cell>
        </row>
        <row r="8956">
          <cell r="J8956" t="str">
            <v>697988589087</v>
          </cell>
          <cell r="R8956">
            <v>1335.07</v>
          </cell>
        </row>
        <row r="8957">
          <cell r="J8957" t="str">
            <v>697988702523</v>
          </cell>
          <cell r="R8957">
            <v>1623.12</v>
          </cell>
        </row>
        <row r="8958">
          <cell r="J8958" t="str">
            <v>697988702547</v>
          </cell>
          <cell r="R8958">
            <v>2187.11</v>
          </cell>
        </row>
        <row r="8959">
          <cell r="J8959" t="str">
            <v>697988702530</v>
          </cell>
          <cell r="R8959">
            <v>1752.72</v>
          </cell>
        </row>
        <row r="8960">
          <cell r="J8960" t="str">
            <v>697988702554</v>
          </cell>
          <cell r="R8960">
            <v>2286.2800000000002</v>
          </cell>
        </row>
        <row r="8961">
          <cell r="J8961" t="str">
            <v>697988701304</v>
          </cell>
          <cell r="R8961">
            <v>1425.01</v>
          </cell>
        </row>
        <row r="8962">
          <cell r="J8962" t="str">
            <v>697988701359</v>
          </cell>
          <cell r="R8962">
            <v>1508.9</v>
          </cell>
        </row>
        <row r="8963">
          <cell r="J8963" t="str">
            <v>697988701366</v>
          </cell>
          <cell r="R8963">
            <v>1790.91</v>
          </cell>
        </row>
        <row r="8964">
          <cell r="J8964" t="str">
            <v>697988701427</v>
          </cell>
          <cell r="R8964">
            <v>2126.14</v>
          </cell>
        </row>
        <row r="8965">
          <cell r="J8965" t="str">
            <v>697988701441</v>
          </cell>
          <cell r="R8965">
            <v>2674.9</v>
          </cell>
        </row>
        <row r="8966">
          <cell r="J8966" t="str">
            <v>697988701434</v>
          </cell>
          <cell r="R8966">
            <v>2240.5500000000002</v>
          </cell>
        </row>
        <row r="8967">
          <cell r="J8967" t="str">
            <v>697988701458</v>
          </cell>
          <cell r="R8967">
            <v>2773.98</v>
          </cell>
        </row>
        <row r="8968">
          <cell r="J8968" t="str">
            <v>697988701465</v>
          </cell>
          <cell r="R8968">
            <v>1214.93</v>
          </cell>
        </row>
        <row r="8969">
          <cell r="J8969" t="str">
            <v>697988701472</v>
          </cell>
          <cell r="R8969">
            <v>1372</v>
          </cell>
        </row>
        <row r="8970">
          <cell r="J8970" t="str">
            <v>697988701489</v>
          </cell>
          <cell r="R8970">
            <v>1647.96</v>
          </cell>
        </row>
        <row r="8971">
          <cell r="J8971" t="str">
            <v>697988701526</v>
          </cell>
          <cell r="R8971">
            <v>1976.08</v>
          </cell>
        </row>
        <row r="8972">
          <cell r="J8972" t="str">
            <v>697988701687</v>
          </cell>
          <cell r="R8972">
            <v>2512.98</v>
          </cell>
        </row>
        <row r="8973">
          <cell r="J8973" t="str">
            <v>697988701656</v>
          </cell>
          <cell r="R8973">
            <v>2087.9299999999998</v>
          </cell>
        </row>
        <row r="8974">
          <cell r="J8974" t="str">
            <v>697988701748</v>
          </cell>
          <cell r="R8974">
            <v>2609.89</v>
          </cell>
        </row>
        <row r="8975">
          <cell r="J8975" t="str">
            <v>697988701786</v>
          </cell>
          <cell r="R8975">
            <v>1775.5</v>
          </cell>
        </row>
        <row r="8976">
          <cell r="J8976" t="str">
            <v>697988701793</v>
          </cell>
          <cell r="R8976">
            <v>1867.04</v>
          </cell>
        </row>
        <row r="8977">
          <cell r="J8977" t="str">
            <v>697988701809</v>
          </cell>
          <cell r="R8977">
            <v>2088.0300000000002</v>
          </cell>
        </row>
        <row r="8978">
          <cell r="J8978" t="str">
            <v>697988701854</v>
          </cell>
          <cell r="R8978">
            <v>2408.04</v>
          </cell>
        </row>
        <row r="8979">
          <cell r="J8979" t="str">
            <v>697988701885</v>
          </cell>
          <cell r="R8979">
            <v>2857.72</v>
          </cell>
        </row>
        <row r="8980">
          <cell r="J8980" t="str">
            <v>697988710016</v>
          </cell>
          <cell r="R8980">
            <v>1112.6099999999999</v>
          </cell>
        </row>
        <row r="8981">
          <cell r="J8981" t="str">
            <v>697988710023</v>
          </cell>
          <cell r="R8981">
            <v>1341.29</v>
          </cell>
        </row>
        <row r="8982">
          <cell r="J8982" t="str">
            <v>697988711983</v>
          </cell>
          <cell r="R8982">
            <v>1127.96</v>
          </cell>
        </row>
        <row r="8983">
          <cell r="J8983" t="str">
            <v>697988711990</v>
          </cell>
          <cell r="R8983">
            <v>1219.3699999999999</v>
          </cell>
        </row>
        <row r="8984">
          <cell r="J8984" t="str">
            <v>697988712003</v>
          </cell>
          <cell r="R8984">
            <v>1447.98</v>
          </cell>
        </row>
        <row r="8985">
          <cell r="J8985" t="str">
            <v>697988712010</v>
          </cell>
          <cell r="R8985">
            <v>1715.03</v>
          </cell>
        </row>
        <row r="8986">
          <cell r="J8986" t="str">
            <v>697988712980</v>
          </cell>
          <cell r="R8986">
            <v>2187.11</v>
          </cell>
        </row>
        <row r="8987">
          <cell r="J8987" t="str">
            <v>697988701878</v>
          </cell>
          <cell r="R8987">
            <v>2743.43</v>
          </cell>
        </row>
        <row r="8988">
          <cell r="J8988" t="str">
            <v>697988745476</v>
          </cell>
          <cell r="R8988">
            <v>2088.0300000000002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7"/>
  <sheetViews>
    <sheetView tabSelected="1" zoomScaleNormal="100" workbookViewId="0">
      <selection activeCell="A4" sqref="A4"/>
    </sheetView>
  </sheetViews>
  <sheetFormatPr defaultRowHeight="15" x14ac:dyDescent="0.25"/>
  <cols>
    <col min="1" max="1" width="11.5703125" bestFit="1" customWidth="1"/>
    <col min="2" max="2" width="10.5703125" style="3" bestFit="1" customWidth="1"/>
    <col min="3" max="3" width="16.42578125" bestFit="1" customWidth="1"/>
    <col min="4" max="4" width="21.5703125" bestFit="1" customWidth="1"/>
    <col min="5" max="5" width="7.85546875" bestFit="1" customWidth="1"/>
    <col min="6" max="6" width="103.5703125" bestFit="1" customWidth="1"/>
    <col min="7" max="7" width="13" style="8" bestFit="1" customWidth="1"/>
    <col min="8" max="8" width="9.140625" bestFit="1" customWidth="1"/>
    <col min="9" max="9" width="9.85546875" bestFit="1" customWidth="1"/>
    <col min="10" max="10" width="13.140625" bestFit="1" customWidth="1"/>
    <col min="11" max="11" width="14.140625" bestFit="1" customWidth="1"/>
  </cols>
  <sheetData>
    <row r="1" spans="1:12" ht="16.5" x14ac:dyDescent="0.3">
      <c r="A1" s="9" t="s">
        <v>9671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16.5" x14ac:dyDescent="0.3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16.5" x14ac:dyDescent="0.3">
      <c r="A3" s="9" t="s">
        <v>9672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5" spans="1:12" ht="45" x14ac:dyDescent="0.25">
      <c r="A5" s="4" t="s">
        <v>0</v>
      </c>
      <c r="B5" s="4" t="s">
        <v>10</v>
      </c>
      <c r="C5" s="5" t="s">
        <v>1</v>
      </c>
      <c r="D5" s="5" t="s">
        <v>2</v>
      </c>
      <c r="E5" s="4" t="s">
        <v>3</v>
      </c>
      <c r="F5" s="5" t="s">
        <v>4</v>
      </c>
      <c r="G5" s="7" t="s">
        <v>9654</v>
      </c>
      <c r="H5" s="2" t="s">
        <v>5</v>
      </c>
      <c r="I5" s="2" t="s">
        <v>6</v>
      </c>
      <c r="J5" s="4" t="s">
        <v>7</v>
      </c>
      <c r="K5" s="2" t="s">
        <v>8</v>
      </c>
    </row>
    <row r="6" spans="1:12" x14ac:dyDescent="0.25">
      <c r="A6" s="1" t="s">
        <v>9670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6">
        <v>1416.78</v>
      </c>
      <c r="H6">
        <v>1.86</v>
      </c>
      <c r="I6">
        <v>1</v>
      </c>
      <c r="J6" s="1" t="s">
        <v>16</v>
      </c>
      <c r="K6" s="1" t="s">
        <v>17</v>
      </c>
      <c r="L6">
        <f>_xlfn.XLOOKUP(J6,[1]Sheet1!$J$2:$J$8988,[1]Sheet1!$R$2:$R$8988)</f>
        <v>1416.78</v>
      </c>
    </row>
    <row r="7" spans="1:12" x14ac:dyDescent="0.25">
      <c r="A7" s="1" t="s">
        <v>9670</v>
      </c>
      <c r="B7" s="1" t="s">
        <v>11</v>
      </c>
      <c r="C7" s="1" t="s">
        <v>19</v>
      </c>
      <c r="D7" s="1" t="s">
        <v>20</v>
      </c>
      <c r="E7" s="1" t="s">
        <v>18</v>
      </c>
      <c r="F7" s="1" t="s">
        <v>21</v>
      </c>
      <c r="G7" s="6">
        <v>1416.78</v>
      </c>
      <c r="H7">
        <v>2.56</v>
      </c>
      <c r="I7">
        <v>1</v>
      </c>
      <c r="J7" s="1" t="s">
        <v>22</v>
      </c>
      <c r="K7" s="1" t="s">
        <v>23</v>
      </c>
      <c r="L7">
        <f>_xlfn.XLOOKUP(J7,[1]Sheet1!$J$2:$J$8988,[1]Sheet1!$R$2:$R$8988)</f>
        <v>1416.78</v>
      </c>
    </row>
    <row r="8" spans="1:12" x14ac:dyDescent="0.25">
      <c r="A8" s="1" t="s">
        <v>9670</v>
      </c>
      <c r="B8" s="1" t="s">
        <v>11</v>
      </c>
      <c r="C8" s="1" t="s">
        <v>24</v>
      </c>
      <c r="D8" s="1" t="s">
        <v>25</v>
      </c>
      <c r="E8" s="1" t="s">
        <v>18</v>
      </c>
      <c r="F8" s="1" t="s">
        <v>26</v>
      </c>
      <c r="G8" s="6">
        <v>1639.49</v>
      </c>
      <c r="H8">
        <v>3.8</v>
      </c>
      <c r="I8">
        <v>1</v>
      </c>
      <c r="J8" s="1" t="s">
        <v>27</v>
      </c>
      <c r="K8" s="1" t="s">
        <v>28</v>
      </c>
      <c r="L8">
        <f>_xlfn.XLOOKUP(J8,[1]Sheet1!$J$2:$J$8988,[1]Sheet1!$R$2:$R$8988)</f>
        <v>1639.49</v>
      </c>
    </row>
    <row r="9" spans="1:12" x14ac:dyDescent="0.25">
      <c r="A9" s="1" t="s">
        <v>9670</v>
      </c>
      <c r="B9" s="1" t="s">
        <v>11</v>
      </c>
      <c r="C9" s="1" t="s">
        <v>29</v>
      </c>
      <c r="D9" s="1" t="s">
        <v>30</v>
      </c>
      <c r="E9" s="1" t="s">
        <v>18</v>
      </c>
      <c r="F9" s="1" t="s">
        <v>31</v>
      </c>
      <c r="G9" s="6">
        <v>1987.17</v>
      </c>
      <c r="H9">
        <v>5.76</v>
      </c>
      <c r="I9">
        <v>1</v>
      </c>
      <c r="J9" s="1" t="s">
        <v>32</v>
      </c>
      <c r="K9" s="1" t="s">
        <v>33</v>
      </c>
      <c r="L9">
        <f>_xlfn.XLOOKUP(J9,[1]Sheet1!$J$2:$J$8988,[1]Sheet1!$R$2:$R$8988)</f>
        <v>1987.17</v>
      </c>
    </row>
    <row r="10" spans="1:12" x14ac:dyDescent="0.25">
      <c r="A10" s="1" t="s">
        <v>9670</v>
      </c>
      <c r="B10" s="1" t="s">
        <v>11</v>
      </c>
      <c r="C10" s="1" t="s">
        <v>34</v>
      </c>
      <c r="D10" s="1" t="s">
        <v>35</v>
      </c>
      <c r="E10" s="1" t="s">
        <v>18</v>
      </c>
      <c r="F10" s="1" t="s">
        <v>36</v>
      </c>
      <c r="G10" s="6">
        <v>4255.76</v>
      </c>
      <c r="H10">
        <v>18</v>
      </c>
      <c r="I10">
        <v>1</v>
      </c>
      <c r="J10" s="1" t="s">
        <v>37</v>
      </c>
      <c r="K10" s="1" t="s">
        <v>38</v>
      </c>
      <c r="L10">
        <f>_xlfn.XLOOKUP(J10,[1]Sheet1!$J$2:$J$8988,[1]Sheet1!$R$2:$R$8988)</f>
        <v>4255.76</v>
      </c>
    </row>
    <row r="11" spans="1:12" x14ac:dyDescent="0.25">
      <c r="A11" s="1" t="s">
        <v>9670</v>
      </c>
      <c r="B11" s="1" t="s">
        <v>11</v>
      </c>
      <c r="C11" s="1" t="s">
        <v>39</v>
      </c>
      <c r="D11" s="1" t="s">
        <v>40</v>
      </c>
      <c r="E11" s="1" t="s">
        <v>18</v>
      </c>
      <c r="F11" s="1" t="s">
        <v>41</v>
      </c>
      <c r="G11" s="6">
        <v>4255.76</v>
      </c>
      <c r="H11">
        <v>11.28</v>
      </c>
      <c r="I11">
        <v>1</v>
      </c>
      <c r="J11" s="1" t="s">
        <v>42</v>
      </c>
      <c r="K11" s="1" t="s">
        <v>43</v>
      </c>
      <c r="L11">
        <f>_xlfn.XLOOKUP(J11,[1]Sheet1!$J$2:$J$8988,[1]Sheet1!$R$2:$R$8988)</f>
        <v>4255.76</v>
      </c>
    </row>
    <row r="12" spans="1:12" x14ac:dyDescent="0.25">
      <c r="A12" s="1" t="s">
        <v>9670</v>
      </c>
      <c r="B12" s="1" t="s">
        <v>11</v>
      </c>
      <c r="C12" s="1" t="s">
        <v>44</v>
      </c>
      <c r="D12" s="1" t="s">
        <v>45</v>
      </c>
      <c r="E12" s="1" t="s">
        <v>18</v>
      </c>
      <c r="F12" s="1" t="s">
        <v>46</v>
      </c>
      <c r="G12" s="6">
        <v>7394.86</v>
      </c>
      <c r="H12">
        <v>16.66</v>
      </c>
      <c r="I12">
        <v>1</v>
      </c>
      <c r="J12" s="1" t="s">
        <v>47</v>
      </c>
      <c r="K12" s="1" t="s">
        <v>48</v>
      </c>
      <c r="L12">
        <f>_xlfn.XLOOKUP(J12,[1]Sheet1!$J$2:$J$8988,[1]Sheet1!$R$2:$R$8988)</f>
        <v>7394.86</v>
      </c>
    </row>
    <row r="13" spans="1:12" x14ac:dyDescent="0.25">
      <c r="A13" s="1" t="s">
        <v>9670</v>
      </c>
      <c r="B13" s="1" t="s">
        <v>49</v>
      </c>
      <c r="C13" s="1" t="s">
        <v>50</v>
      </c>
      <c r="D13" s="1" t="s">
        <v>51</v>
      </c>
      <c r="E13" s="1" t="s">
        <v>14</v>
      </c>
      <c r="F13" s="1" t="s">
        <v>52</v>
      </c>
      <c r="G13" s="6">
        <v>380.27</v>
      </c>
      <c r="H13">
        <v>0.73499999999999999</v>
      </c>
      <c r="I13">
        <v>20</v>
      </c>
      <c r="J13" s="1" t="s">
        <v>53</v>
      </c>
      <c r="K13" s="1" t="s">
        <v>54</v>
      </c>
      <c r="L13">
        <f>_xlfn.XLOOKUP(J13,[1]Sheet1!$J$2:$J$8988,[1]Sheet1!$R$2:$R$8988)</f>
        <v>380.27</v>
      </c>
    </row>
    <row r="14" spans="1:12" x14ac:dyDescent="0.25">
      <c r="A14" s="1" t="s">
        <v>9670</v>
      </c>
      <c r="B14" s="1" t="s">
        <v>49</v>
      </c>
      <c r="C14" s="1" t="s">
        <v>55</v>
      </c>
      <c r="D14" s="1" t="s">
        <v>51</v>
      </c>
      <c r="E14" s="1" t="s">
        <v>56</v>
      </c>
      <c r="F14" s="1" t="s">
        <v>52</v>
      </c>
      <c r="G14" s="6">
        <v>428.28</v>
      </c>
      <c r="H14">
        <v>1.085</v>
      </c>
      <c r="I14">
        <v>10</v>
      </c>
      <c r="J14" s="1" t="s">
        <v>57</v>
      </c>
      <c r="K14" s="1" t="s">
        <v>58</v>
      </c>
      <c r="L14">
        <f>_xlfn.XLOOKUP(J14,[1]Sheet1!$J$2:$J$8988,[1]Sheet1!$R$2:$R$8988)</f>
        <v>428.28</v>
      </c>
    </row>
    <row r="15" spans="1:12" x14ac:dyDescent="0.25">
      <c r="A15" s="1" t="s">
        <v>9670</v>
      </c>
      <c r="B15" s="1" t="s">
        <v>49</v>
      </c>
      <c r="C15" s="1" t="s">
        <v>59</v>
      </c>
      <c r="D15" s="1" t="s">
        <v>51</v>
      </c>
      <c r="E15" s="1" t="s">
        <v>60</v>
      </c>
      <c r="F15" s="1" t="s">
        <v>52</v>
      </c>
      <c r="G15" s="6">
        <v>468.69</v>
      </c>
      <c r="H15">
        <v>1.45</v>
      </c>
      <c r="I15">
        <v>12</v>
      </c>
      <c r="J15" s="1" t="s">
        <v>61</v>
      </c>
      <c r="K15" s="1" t="s">
        <v>62</v>
      </c>
      <c r="L15">
        <f>_xlfn.XLOOKUP(J15,[1]Sheet1!$J$2:$J$8988,[1]Sheet1!$R$2:$R$8988)</f>
        <v>468.69</v>
      </c>
    </row>
    <row r="16" spans="1:12" x14ac:dyDescent="0.25">
      <c r="A16" s="1" t="s">
        <v>9670</v>
      </c>
      <c r="B16" s="1" t="s">
        <v>49</v>
      </c>
      <c r="C16" s="1" t="s">
        <v>63</v>
      </c>
      <c r="D16" s="1" t="s">
        <v>51</v>
      </c>
      <c r="E16" s="1" t="s">
        <v>64</v>
      </c>
      <c r="F16" s="1" t="s">
        <v>52</v>
      </c>
      <c r="G16" s="6">
        <v>518.54999999999995</v>
      </c>
      <c r="H16">
        <v>2.34</v>
      </c>
      <c r="I16">
        <v>6</v>
      </c>
      <c r="J16" s="1" t="s">
        <v>65</v>
      </c>
      <c r="K16" s="1" t="s">
        <v>66</v>
      </c>
      <c r="L16">
        <f>_xlfn.XLOOKUP(J16,[1]Sheet1!$J$2:$J$8988,[1]Sheet1!$R$2:$R$8988)</f>
        <v>518.54999999999995</v>
      </c>
    </row>
    <row r="17" spans="1:12" x14ac:dyDescent="0.25">
      <c r="A17" s="1" t="s">
        <v>9670</v>
      </c>
      <c r="B17" s="1" t="s">
        <v>49</v>
      </c>
      <c r="C17" s="1" t="s">
        <v>67</v>
      </c>
      <c r="D17" s="1" t="s">
        <v>68</v>
      </c>
      <c r="E17" s="1" t="s">
        <v>69</v>
      </c>
      <c r="F17" s="1" t="s">
        <v>70</v>
      </c>
      <c r="G17" s="6">
        <v>59.65</v>
      </c>
      <c r="H17">
        <v>0.51500000000000001</v>
      </c>
      <c r="I17">
        <v>36</v>
      </c>
      <c r="J17" s="1" t="s">
        <v>71</v>
      </c>
      <c r="K17" s="1" t="s">
        <v>72</v>
      </c>
      <c r="L17">
        <f>_xlfn.XLOOKUP(J17,[1]Sheet1!$J$2:$J$8988,[1]Sheet1!$R$2:$R$8988)</f>
        <v>59.65</v>
      </c>
    </row>
    <row r="18" spans="1:12" x14ac:dyDescent="0.25">
      <c r="A18" s="1" t="s">
        <v>9670</v>
      </c>
      <c r="B18" s="1" t="s">
        <v>49</v>
      </c>
      <c r="C18" s="1" t="s">
        <v>73</v>
      </c>
      <c r="D18" s="1" t="s">
        <v>68</v>
      </c>
      <c r="E18" s="1" t="s">
        <v>74</v>
      </c>
      <c r="F18" s="1" t="s">
        <v>70</v>
      </c>
      <c r="G18" s="6">
        <v>59.65</v>
      </c>
      <c r="H18">
        <v>0.505</v>
      </c>
      <c r="I18">
        <v>36</v>
      </c>
      <c r="J18" s="1" t="s">
        <v>75</v>
      </c>
      <c r="K18" s="1" t="s">
        <v>76</v>
      </c>
      <c r="L18">
        <f>_xlfn.XLOOKUP(J18,[1]Sheet1!$J$2:$J$8988,[1]Sheet1!$R$2:$R$8988)</f>
        <v>59.65</v>
      </c>
    </row>
    <row r="19" spans="1:12" x14ac:dyDescent="0.25">
      <c r="A19" s="1" t="s">
        <v>9670</v>
      </c>
      <c r="B19" s="1" t="s">
        <v>49</v>
      </c>
      <c r="C19" s="1" t="s">
        <v>77</v>
      </c>
      <c r="D19" s="1" t="s">
        <v>68</v>
      </c>
      <c r="E19" s="1" t="s">
        <v>78</v>
      </c>
      <c r="F19" s="1" t="s">
        <v>70</v>
      </c>
      <c r="G19" s="6">
        <v>59.65</v>
      </c>
      <c r="H19">
        <v>0.54</v>
      </c>
      <c r="I19">
        <v>36</v>
      </c>
      <c r="J19" s="1" t="s">
        <v>79</v>
      </c>
      <c r="K19" s="1" t="s">
        <v>80</v>
      </c>
      <c r="L19">
        <f>_xlfn.XLOOKUP(J19,[1]Sheet1!$J$2:$J$8988,[1]Sheet1!$R$2:$R$8988)</f>
        <v>59.65</v>
      </c>
    </row>
    <row r="20" spans="1:12" x14ac:dyDescent="0.25">
      <c r="A20" s="1" t="s">
        <v>9670</v>
      </c>
      <c r="B20" s="1" t="s">
        <v>49</v>
      </c>
      <c r="C20" s="1" t="s">
        <v>81</v>
      </c>
      <c r="D20" s="1" t="s">
        <v>68</v>
      </c>
      <c r="E20" s="1" t="s">
        <v>82</v>
      </c>
      <c r="F20" s="1" t="s">
        <v>70</v>
      </c>
      <c r="G20" s="6">
        <v>90.26</v>
      </c>
      <c r="H20">
        <v>0.63</v>
      </c>
      <c r="I20">
        <v>36</v>
      </c>
      <c r="J20" s="1" t="s">
        <v>83</v>
      </c>
      <c r="K20" s="1" t="s">
        <v>84</v>
      </c>
      <c r="L20">
        <f>_xlfn.XLOOKUP(J20,[1]Sheet1!$J$2:$J$8988,[1]Sheet1!$R$2:$R$8988)</f>
        <v>90.26</v>
      </c>
    </row>
    <row r="21" spans="1:12" x14ac:dyDescent="0.25">
      <c r="A21" s="1" t="s">
        <v>9670</v>
      </c>
      <c r="B21" s="1" t="s">
        <v>49</v>
      </c>
      <c r="C21" s="1" t="s">
        <v>85</v>
      </c>
      <c r="D21" s="1" t="s">
        <v>68</v>
      </c>
      <c r="E21" s="1" t="s">
        <v>14</v>
      </c>
      <c r="F21" s="1" t="s">
        <v>70</v>
      </c>
      <c r="G21" s="6">
        <v>114.69</v>
      </c>
      <c r="H21">
        <v>0.80500000000000005</v>
      </c>
      <c r="I21">
        <v>24</v>
      </c>
      <c r="J21" s="1" t="s">
        <v>86</v>
      </c>
      <c r="K21" s="1" t="s">
        <v>87</v>
      </c>
      <c r="L21">
        <f>_xlfn.XLOOKUP(J21,[1]Sheet1!$J$2:$J$8988,[1]Sheet1!$R$2:$R$8988)</f>
        <v>114.69</v>
      </c>
    </row>
    <row r="22" spans="1:12" x14ac:dyDescent="0.25">
      <c r="A22" s="1" t="s">
        <v>9670</v>
      </c>
      <c r="B22" s="1" t="s">
        <v>49</v>
      </c>
      <c r="C22" s="1" t="s">
        <v>88</v>
      </c>
      <c r="D22" s="1" t="s">
        <v>68</v>
      </c>
      <c r="E22" s="1" t="s">
        <v>56</v>
      </c>
      <c r="F22" s="1" t="s">
        <v>70</v>
      </c>
      <c r="G22" s="6">
        <v>183.55</v>
      </c>
      <c r="H22">
        <v>1.32</v>
      </c>
      <c r="I22">
        <v>12</v>
      </c>
      <c r="J22" s="1" t="s">
        <v>89</v>
      </c>
      <c r="K22" s="1" t="s">
        <v>90</v>
      </c>
      <c r="L22">
        <f>_xlfn.XLOOKUP(J22,[1]Sheet1!$J$2:$J$8988,[1]Sheet1!$R$2:$R$8988)</f>
        <v>183.55</v>
      </c>
    </row>
    <row r="23" spans="1:12" x14ac:dyDescent="0.25">
      <c r="A23" s="1" t="s">
        <v>9670</v>
      </c>
      <c r="B23" s="1" t="s">
        <v>49</v>
      </c>
      <c r="C23" s="1" t="s">
        <v>91</v>
      </c>
      <c r="D23" s="1" t="s">
        <v>68</v>
      </c>
      <c r="E23" s="1" t="s">
        <v>60</v>
      </c>
      <c r="F23" s="1" t="s">
        <v>70</v>
      </c>
      <c r="G23" s="6">
        <v>229.48</v>
      </c>
      <c r="H23">
        <v>1.57</v>
      </c>
      <c r="I23">
        <v>12</v>
      </c>
      <c r="J23" s="1" t="s">
        <v>92</v>
      </c>
      <c r="K23" s="1" t="s">
        <v>93</v>
      </c>
      <c r="L23">
        <f>_xlfn.XLOOKUP(J23,[1]Sheet1!$J$2:$J$8988,[1]Sheet1!$R$2:$R$8988)</f>
        <v>229.48</v>
      </c>
    </row>
    <row r="24" spans="1:12" x14ac:dyDescent="0.25">
      <c r="A24" s="1" t="s">
        <v>9670</v>
      </c>
      <c r="B24" s="1" t="s">
        <v>49</v>
      </c>
      <c r="C24" s="1" t="s">
        <v>94</v>
      </c>
      <c r="D24" s="1" t="s">
        <v>68</v>
      </c>
      <c r="E24" s="1" t="s">
        <v>64</v>
      </c>
      <c r="F24" s="1" t="s">
        <v>70</v>
      </c>
      <c r="G24" s="6">
        <v>276.88</v>
      </c>
      <c r="H24">
        <v>2.7250000000000001</v>
      </c>
      <c r="I24">
        <v>6</v>
      </c>
      <c r="J24" s="1" t="s">
        <v>95</v>
      </c>
      <c r="K24" s="1" t="s">
        <v>96</v>
      </c>
      <c r="L24">
        <f>_xlfn.XLOOKUP(J24,[1]Sheet1!$J$2:$J$8988,[1]Sheet1!$R$2:$R$8988)</f>
        <v>276.88</v>
      </c>
    </row>
    <row r="25" spans="1:12" x14ac:dyDescent="0.25">
      <c r="A25" s="1" t="s">
        <v>9670</v>
      </c>
      <c r="B25" s="1" t="s">
        <v>49</v>
      </c>
      <c r="C25" s="1" t="s">
        <v>97</v>
      </c>
      <c r="D25" s="1" t="s">
        <v>98</v>
      </c>
      <c r="E25" s="1" t="s">
        <v>69</v>
      </c>
      <c r="F25" s="1" t="s">
        <v>99</v>
      </c>
      <c r="G25" s="6">
        <v>93.58</v>
      </c>
      <c r="H25">
        <v>0.59899999999999998</v>
      </c>
      <c r="I25">
        <v>1</v>
      </c>
      <c r="J25" s="1" t="s">
        <v>100</v>
      </c>
      <c r="K25" s="1" t="s">
        <v>101</v>
      </c>
      <c r="L25">
        <f>_xlfn.XLOOKUP(J25,[1]Sheet1!$J$2:$J$8988,[1]Sheet1!$R$2:$R$8988)</f>
        <v>93.58</v>
      </c>
    </row>
    <row r="26" spans="1:12" x14ac:dyDescent="0.25">
      <c r="A26" s="1" t="s">
        <v>9670</v>
      </c>
      <c r="B26" s="1" t="s">
        <v>49</v>
      </c>
      <c r="C26" s="1" t="s">
        <v>102</v>
      </c>
      <c r="D26" s="1" t="s">
        <v>98</v>
      </c>
      <c r="E26" s="1" t="s">
        <v>74</v>
      </c>
      <c r="F26" s="1" t="s">
        <v>99</v>
      </c>
      <c r="G26" s="6">
        <v>93.58</v>
      </c>
      <c r="H26">
        <v>0.51</v>
      </c>
      <c r="I26">
        <v>1</v>
      </c>
      <c r="J26" s="1" t="s">
        <v>103</v>
      </c>
      <c r="K26" s="1" t="s">
        <v>104</v>
      </c>
      <c r="L26">
        <f>_xlfn.XLOOKUP(J26,[1]Sheet1!$J$2:$J$8988,[1]Sheet1!$R$2:$R$8988)</f>
        <v>93.58</v>
      </c>
    </row>
    <row r="27" spans="1:12" x14ac:dyDescent="0.25">
      <c r="A27" s="1" t="s">
        <v>9670</v>
      </c>
      <c r="B27" s="1" t="s">
        <v>49</v>
      </c>
      <c r="C27" s="1" t="s">
        <v>105</v>
      </c>
      <c r="D27" s="1" t="s">
        <v>98</v>
      </c>
      <c r="E27" s="1" t="s">
        <v>78</v>
      </c>
      <c r="F27" s="1" t="s">
        <v>99</v>
      </c>
      <c r="G27" s="6">
        <v>93.58</v>
      </c>
      <c r="H27">
        <v>0.55000000000000004</v>
      </c>
      <c r="I27">
        <v>1</v>
      </c>
      <c r="J27" s="1" t="s">
        <v>106</v>
      </c>
      <c r="K27" s="1" t="s">
        <v>107</v>
      </c>
      <c r="L27">
        <f>_xlfn.XLOOKUP(J27,[1]Sheet1!$J$2:$J$8988,[1]Sheet1!$R$2:$R$8988)</f>
        <v>93.58</v>
      </c>
    </row>
    <row r="28" spans="1:12" x14ac:dyDescent="0.25">
      <c r="A28" s="1" t="s">
        <v>9670</v>
      </c>
      <c r="B28" s="1" t="s">
        <v>49</v>
      </c>
      <c r="C28" s="1" t="s">
        <v>108</v>
      </c>
      <c r="D28" s="1" t="s">
        <v>98</v>
      </c>
      <c r="E28" s="1" t="s">
        <v>82</v>
      </c>
      <c r="F28" s="1" t="s">
        <v>99</v>
      </c>
      <c r="G28" s="6">
        <v>124.19</v>
      </c>
      <c r="H28">
        <v>0.7</v>
      </c>
      <c r="I28">
        <v>1</v>
      </c>
      <c r="J28" s="1" t="s">
        <v>109</v>
      </c>
      <c r="K28" s="1" t="s">
        <v>110</v>
      </c>
      <c r="L28">
        <f>_xlfn.XLOOKUP(J28,[1]Sheet1!$J$2:$J$8988,[1]Sheet1!$R$2:$R$8988)</f>
        <v>124.19</v>
      </c>
    </row>
    <row r="29" spans="1:12" x14ac:dyDescent="0.25">
      <c r="A29" s="1" t="s">
        <v>9670</v>
      </c>
      <c r="B29" s="1" t="s">
        <v>49</v>
      </c>
      <c r="C29" s="1" t="s">
        <v>111</v>
      </c>
      <c r="D29" s="1" t="s">
        <v>98</v>
      </c>
      <c r="E29" s="1" t="s">
        <v>14</v>
      </c>
      <c r="F29" s="1" t="s">
        <v>99</v>
      </c>
      <c r="G29" s="6">
        <v>148.61000000000001</v>
      </c>
      <c r="H29">
        <v>0.80500000000000005</v>
      </c>
      <c r="I29">
        <v>1</v>
      </c>
      <c r="J29" s="1" t="s">
        <v>112</v>
      </c>
      <c r="K29" s="1" t="s">
        <v>113</v>
      </c>
      <c r="L29">
        <f>_xlfn.XLOOKUP(J29,[1]Sheet1!$J$2:$J$8988,[1]Sheet1!$R$2:$R$8988)</f>
        <v>148.61000000000001</v>
      </c>
    </row>
    <row r="30" spans="1:12" x14ac:dyDescent="0.25">
      <c r="A30" s="1" t="s">
        <v>9670</v>
      </c>
      <c r="B30" s="1" t="s">
        <v>49</v>
      </c>
      <c r="C30" s="1" t="s">
        <v>114</v>
      </c>
      <c r="D30" s="1" t="s">
        <v>98</v>
      </c>
      <c r="E30" s="1" t="s">
        <v>56</v>
      </c>
      <c r="F30" s="1" t="s">
        <v>99</v>
      </c>
      <c r="G30" s="6">
        <v>235.22</v>
      </c>
      <c r="H30">
        <v>1.375</v>
      </c>
      <c r="I30">
        <v>12</v>
      </c>
      <c r="J30" s="1" t="s">
        <v>115</v>
      </c>
      <c r="K30" s="1" t="s">
        <v>116</v>
      </c>
      <c r="L30">
        <f>_xlfn.XLOOKUP(J30,[1]Sheet1!$J$2:$J$8988,[1]Sheet1!$R$2:$R$8988)</f>
        <v>235.22</v>
      </c>
    </row>
    <row r="31" spans="1:12" x14ac:dyDescent="0.25">
      <c r="A31" s="1" t="s">
        <v>9670</v>
      </c>
      <c r="B31" s="1" t="s">
        <v>49</v>
      </c>
      <c r="C31" s="1" t="s">
        <v>117</v>
      </c>
      <c r="D31" s="1" t="s">
        <v>98</v>
      </c>
      <c r="E31" s="1" t="s">
        <v>60</v>
      </c>
      <c r="F31" s="1" t="s">
        <v>99</v>
      </c>
      <c r="G31" s="6">
        <v>281.18</v>
      </c>
      <c r="H31">
        <v>1.7</v>
      </c>
      <c r="I31">
        <v>12</v>
      </c>
      <c r="J31" s="1" t="s">
        <v>118</v>
      </c>
      <c r="K31" s="1" t="s">
        <v>119</v>
      </c>
      <c r="L31">
        <f>_xlfn.XLOOKUP(J31,[1]Sheet1!$J$2:$J$8988,[1]Sheet1!$R$2:$R$8988)</f>
        <v>281.18</v>
      </c>
    </row>
    <row r="32" spans="1:12" x14ac:dyDescent="0.25">
      <c r="A32" s="1" t="s">
        <v>9670</v>
      </c>
      <c r="B32" s="1" t="s">
        <v>49</v>
      </c>
      <c r="C32" s="1" t="s">
        <v>120</v>
      </c>
      <c r="D32" s="1" t="s">
        <v>98</v>
      </c>
      <c r="E32" s="1" t="s">
        <v>64</v>
      </c>
      <c r="F32" s="1" t="s">
        <v>99</v>
      </c>
      <c r="G32" s="6">
        <v>328.59</v>
      </c>
      <c r="H32">
        <v>2.75</v>
      </c>
      <c r="I32">
        <v>6</v>
      </c>
      <c r="J32" s="1" t="s">
        <v>121</v>
      </c>
      <c r="K32" s="1" t="s">
        <v>122</v>
      </c>
      <c r="L32">
        <f>_xlfn.XLOOKUP(J32,[1]Sheet1!$J$2:$J$8988,[1]Sheet1!$R$2:$R$8988)</f>
        <v>328.59</v>
      </c>
    </row>
    <row r="33" spans="1:12" x14ac:dyDescent="0.25">
      <c r="A33" s="1" t="s">
        <v>9670</v>
      </c>
      <c r="B33" s="1" t="s">
        <v>49</v>
      </c>
      <c r="C33" s="1" t="s">
        <v>123</v>
      </c>
      <c r="D33" s="1" t="s">
        <v>124</v>
      </c>
      <c r="E33" s="1" t="s">
        <v>69</v>
      </c>
      <c r="F33" s="1" t="s">
        <v>125</v>
      </c>
      <c r="G33" s="6">
        <v>69.430000000000007</v>
      </c>
      <c r="H33">
        <v>0.54</v>
      </c>
      <c r="I33">
        <v>36</v>
      </c>
      <c r="J33" s="1" t="s">
        <v>126</v>
      </c>
      <c r="K33" s="1" t="s">
        <v>127</v>
      </c>
      <c r="L33">
        <f>_xlfn.XLOOKUP(J33,[1]Sheet1!$J$2:$J$8988,[1]Sheet1!$R$2:$R$8988)</f>
        <v>69.430000000000007</v>
      </c>
    </row>
    <row r="34" spans="1:12" x14ac:dyDescent="0.25">
      <c r="A34" s="1" t="s">
        <v>9670</v>
      </c>
      <c r="B34" s="1" t="s">
        <v>49</v>
      </c>
      <c r="C34" s="1" t="s">
        <v>128</v>
      </c>
      <c r="D34" s="1" t="s">
        <v>124</v>
      </c>
      <c r="E34" s="1" t="s">
        <v>74</v>
      </c>
      <c r="F34" s="1" t="s">
        <v>125</v>
      </c>
      <c r="G34" s="6">
        <v>69.430000000000007</v>
      </c>
      <c r="H34">
        <v>0.52</v>
      </c>
      <c r="I34">
        <v>36</v>
      </c>
      <c r="J34" s="1" t="s">
        <v>129</v>
      </c>
      <c r="K34" s="1" t="s">
        <v>130</v>
      </c>
      <c r="L34">
        <f>_xlfn.XLOOKUP(J34,[1]Sheet1!$J$2:$J$8988,[1]Sheet1!$R$2:$R$8988)</f>
        <v>69.430000000000007</v>
      </c>
    </row>
    <row r="35" spans="1:12" x14ac:dyDescent="0.25">
      <c r="A35" s="1" t="s">
        <v>9670</v>
      </c>
      <c r="B35" s="1" t="s">
        <v>49</v>
      </c>
      <c r="C35" s="1" t="s">
        <v>131</v>
      </c>
      <c r="D35" s="1" t="s">
        <v>124</v>
      </c>
      <c r="E35" s="1" t="s">
        <v>78</v>
      </c>
      <c r="F35" s="1" t="s">
        <v>125</v>
      </c>
      <c r="G35" s="6">
        <v>69.430000000000007</v>
      </c>
      <c r="H35">
        <v>0.54</v>
      </c>
      <c r="I35">
        <v>36</v>
      </c>
      <c r="J35" s="1" t="s">
        <v>132</v>
      </c>
      <c r="K35" s="1" t="s">
        <v>133</v>
      </c>
      <c r="L35">
        <f>_xlfn.XLOOKUP(J35,[1]Sheet1!$J$2:$J$8988,[1]Sheet1!$R$2:$R$8988)</f>
        <v>69.430000000000007</v>
      </c>
    </row>
    <row r="36" spans="1:12" x14ac:dyDescent="0.25">
      <c r="A36" s="1" t="s">
        <v>9670</v>
      </c>
      <c r="B36" s="1" t="s">
        <v>49</v>
      </c>
      <c r="C36" s="1" t="s">
        <v>134</v>
      </c>
      <c r="D36" s="1" t="s">
        <v>124</v>
      </c>
      <c r="E36" s="1" t="s">
        <v>82</v>
      </c>
      <c r="F36" s="1" t="s">
        <v>125</v>
      </c>
      <c r="G36" s="6">
        <v>100.07</v>
      </c>
      <c r="H36">
        <v>0.68</v>
      </c>
      <c r="I36">
        <v>36</v>
      </c>
      <c r="J36" s="1" t="s">
        <v>135</v>
      </c>
      <c r="K36" s="1" t="s">
        <v>136</v>
      </c>
      <c r="L36">
        <f>_xlfn.XLOOKUP(J36,[1]Sheet1!$J$2:$J$8988,[1]Sheet1!$R$2:$R$8988)</f>
        <v>100.07</v>
      </c>
    </row>
    <row r="37" spans="1:12" x14ac:dyDescent="0.25">
      <c r="A37" s="1" t="s">
        <v>9670</v>
      </c>
      <c r="B37" s="1" t="s">
        <v>49</v>
      </c>
      <c r="C37" s="1" t="s">
        <v>137</v>
      </c>
      <c r="D37" s="1" t="s">
        <v>124</v>
      </c>
      <c r="E37" s="1" t="s">
        <v>14</v>
      </c>
      <c r="F37" s="1" t="s">
        <v>125</v>
      </c>
      <c r="G37" s="6">
        <v>124.49</v>
      </c>
      <c r="H37">
        <v>0.82</v>
      </c>
      <c r="I37">
        <v>24</v>
      </c>
      <c r="J37" s="1" t="s">
        <v>138</v>
      </c>
      <c r="K37" s="1" t="s">
        <v>139</v>
      </c>
      <c r="L37">
        <f>_xlfn.XLOOKUP(J37,[1]Sheet1!$J$2:$J$8988,[1]Sheet1!$R$2:$R$8988)</f>
        <v>124.49</v>
      </c>
    </row>
    <row r="38" spans="1:12" x14ac:dyDescent="0.25">
      <c r="A38" s="1" t="s">
        <v>9670</v>
      </c>
      <c r="B38" s="1" t="s">
        <v>49</v>
      </c>
      <c r="C38" s="1" t="s">
        <v>140</v>
      </c>
      <c r="D38" s="1" t="s">
        <v>124</v>
      </c>
      <c r="E38" s="1" t="s">
        <v>56</v>
      </c>
      <c r="F38" s="1" t="s">
        <v>125</v>
      </c>
      <c r="G38" s="6">
        <v>194.84</v>
      </c>
      <c r="H38">
        <v>1.3</v>
      </c>
      <c r="I38">
        <v>12</v>
      </c>
      <c r="J38" s="1" t="s">
        <v>141</v>
      </c>
      <c r="K38" s="1" t="s">
        <v>142</v>
      </c>
      <c r="L38">
        <f>_xlfn.XLOOKUP(J38,[1]Sheet1!$J$2:$J$8988,[1]Sheet1!$R$2:$R$8988)</f>
        <v>194.84</v>
      </c>
    </row>
    <row r="39" spans="1:12" x14ac:dyDescent="0.25">
      <c r="A39" s="1" t="s">
        <v>9670</v>
      </c>
      <c r="B39" s="1" t="s">
        <v>49</v>
      </c>
      <c r="C39" s="1" t="s">
        <v>143</v>
      </c>
      <c r="D39" s="1" t="s">
        <v>124</v>
      </c>
      <c r="E39" s="1" t="s">
        <v>60</v>
      </c>
      <c r="F39" s="1" t="s">
        <v>125</v>
      </c>
      <c r="G39" s="6">
        <v>240.8</v>
      </c>
      <c r="H39">
        <v>1.6</v>
      </c>
      <c r="I39">
        <v>12</v>
      </c>
      <c r="J39" s="1" t="s">
        <v>144</v>
      </c>
      <c r="K39" s="1" t="s">
        <v>145</v>
      </c>
      <c r="L39">
        <f>_xlfn.XLOOKUP(J39,[1]Sheet1!$J$2:$J$8988,[1]Sheet1!$R$2:$R$8988)</f>
        <v>240.8</v>
      </c>
    </row>
    <row r="40" spans="1:12" x14ac:dyDescent="0.25">
      <c r="A40" s="1" t="s">
        <v>9670</v>
      </c>
      <c r="B40" s="1" t="s">
        <v>49</v>
      </c>
      <c r="C40" s="1" t="s">
        <v>146</v>
      </c>
      <c r="D40" s="1" t="s">
        <v>124</v>
      </c>
      <c r="E40" s="1" t="s">
        <v>64</v>
      </c>
      <c r="F40" s="1" t="s">
        <v>125</v>
      </c>
      <c r="G40" s="6">
        <v>288.18</v>
      </c>
      <c r="H40">
        <v>2.7349999999999999</v>
      </c>
      <c r="I40">
        <v>6</v>
      </c>
      <c r="J40" s="1" t="s">
        <v>147</v>
      </c>
      <c r="K40" s="1" t="s">
        <v>148</v>
      </c>
      <c r="L40">
        <f>_xlfn.XLOOKUP(J40,[1]Sheet1!$J$2:$J$8988,[1]Sheet1!$R$2:$R$8988)</f>
        <v>288.18</v>
      </c>
    </row>
    <row r="41" spans="1:12" x14ac:dyDescent="0.25">
      <c r="A41" s="1" t="s">
        <v>9670</v>
      </c>
      <c r="B41" s="1" t="s">
        <v>49</v>
      </c>
      <c r="C41" s="1" t="s">
        <v>149</v>
      </c>
      <c r="D41" s="1" t="s">
        <v>150</v>
      </c>
      <c r="E41" s="1" t="s">
        <v>69</v>
      </c>
      <c r="F41" s="1" t="s">
        <v>151</v>
      </c>
      <c r="G41" s="6">
        <v>89.33</v>
      </c>
      <c r="H41">
        <v>0.75</v>
      </c>
      <c r="I41">
        <v>1</v>
      </c>
      <c r="J41" s="1" t="s">
        <v>152</v>
      </c>
      <c r="K41" s="1" t="s">
        <v>153</v>
      </c>
      <c r="L41">
        <f>_xlfn.XLOOKUP(J41,[1]Sheet1!$J$2:$J$8988,[1]Sheet1!$R$2:$R$8988)</f>
        <v>89.33</v>
      </c>
    </row>
    <row r="42" spans="1:12" x14ac:dyDescent="0.25">
      <c r="A42" s="1" t="s">
        <v>9670</v>
      </c>
      <c r="B42" s="1" t="s">
        <v>49</v>
      </c>
      <c r="C42" s="1" t="s">
        <v>154</v>
      </c>
      <c r="D42" s="1" t="s">
        <v>150</v>
      </c>
      <c r="E42" s="1" t="s">
        <v>74</v>
      </c>
      <c r="F42" s="1" t="s">
        <v>151</v>
      </c>
      <c r="G42" s="6">
        <v>89.33</v>
      </c>
      <c r="H42">
        <v>0.76</v>
      </c>
      <c r="I42">
        <v>1</v>
      </c>
      <c r="J42" s="1" t="s">
        <v>155</v>
      </c>
      <c r="K42" s="1" t="s">
        <v>156</v>
      </c>
      <c r="L42">
        <f>_xlfn.XLOOKUP(J42,[1]Sheet1!$J$2:$J$8988,[1]Sheet1!$R$2:$R$8988)</f>
        <v>89.33</v>
      </c>
    </row>
    <row r="43" spans="1:12" x14ac:dyDescent="0.25">
      <c r="A43" s="1" t="s">
        <v>9670</v>
      </c>
      <c r="B43" s="1" t="s">
        <v>49</v>
      </c>
      <c r="C43" s="1" t="s">
        <v>157</v>
      </c>
      <c r="D43" s="1" t="s">
        <v>150</v>
      </c>
      <c r="E43" s="1" t="s">
        <v>78</v>
      </c>
      <c r="F43" s="1" t="s">
        <v>151</v>
      </c>
      <c r="G43" s="6">
        <v>89.33</v>
      </c>
      <c r="H43">
        <v>0.8</v>
      </c>
      <c r="I43">
        <v>1</v>
      </c>
      <c r="J43" s="1" t="s">
        <v>158</v>
      </c>
      <c r="K43" s="1" t="s">
        <v>159</v>
      </c>
      <c r="L43">
        <f>_xlfn.XLOOKUP(J43,[1]Sheet1!$J$2:$J$8988,[1]Sheet1!$R$2:$R$8988)</f>
        <v>89.33</v>
      </c>
    </row>
    <row r="44" spans="1:12" x14ac:dyDescent="0.25">
      <c r="A44" s="1" t="s">
        <v>9670</v>
      </c>
      <c r="B44" s="1" t="s">
        <v>49</v>
      </c>
      <c r="C44" s="1" t="s">
        <v>160</v>
      </c>
      <c r="D44" s="1" t="s">
        <v>150</v>
      </c>
      <c r="E44" s="1" t="s">
        <v>82</v>
      </c>
      <c r="F44" s="1" t="s">
        <v>151</v>
      </c>
      <c r="G44" s="6">
        <v>119.95</v>
      </c>
      <c r="H44">
        <v>0.88</v>
      </c>
      <c r="I44">
        <v>1</v>
      </c>
      <c r="J44" s="1" t="s">
        <v>161</v>
      </c>
      <c r="K44" s="1" t="s">
        <v>162</v>
      </c>
      <c r="L44">
        <f>_xlfn.XLOOKUP(J44,[1]Sheet1!$J$2:$J$8988,[1]Sheet1!$R$2:$R$8988)</f>
        <v>119.95</v>
      </c>
    </row>
    <row r="45" spans="1:12" x14ac:dyDescent="0.25">
      <c r="A45" s="1" t="s">
        <v>9670</v>
      </c>
      <c r="B45" s="1" t="s">
        <v>49</v>
      </c>
      <c r="C45" s="1" t="s">
        <v>163</v>
      </c>
      <c r="D45" s="1" t="s">
        <v>150</v>
      </c>
      <c r="E45" s="1" t="s">
        <v>14</v>
      </c>
      <c r="F45" s="1" t="s">
        <v>151</v>
      </c>
      <c r="G45" s="6">
        <v>144.37</v>
      </c>
      <c r="H45">
        <v>1.0549999999999999</v>
      </c>
      <c r="I45">
        <v>1</v>
      </c>
      <c r="J45" s="1" t="s">
        <v>164</v>
      </c>
      <c r="K45" s="1" t="s">
        <v>165</v>
      </c>
      <c r="L45">
        <f>_xlfn.XLOOKUP(J45,[1]Sheet1!$J$2:$J$8988,[1]Sheet1!$R$2:$R$8988)</f>
        <v>144.37</v>
      </c>
    </row>
    <row r="46" spans="1:12" x14ac:dyDescent="0.25">
      <c r="A46" s="1" t="s">
        <v>9670</v>
      </c>
      <c r="B46" s="1" t="s">
        <v>49</v>
      </c>
      <c r="C46" s="1" t="s">
        <v>166</v>
      </c>
      <c r="D46" s="1" t="s">
        <v>150</v>
      </c>
      <c r="E46" s="1" t="s">
        <v>56</v>
      </c>
      <c r="F46" s="1" t="s">
        <v>151</v>
      </c>
      <c r="G46" s="6">
        <v>217.44</v>
      </c>
      <c r="H46">
        <v>1.4</v>
      </c>
      <c r="I46">
        <v>1</v>
      </c>
      <c r="J46" s="1" t="s">
        <v>167</v>
      </c>
      <c r="K46" s="1" t="s">
        <v>168</v>
      </c>
      <c r="L46">
        <f>_xlfn.XLOOKUP(J46,[1]Sheet1!$J$2:$J$8988,[1]Sheet1!$R$2:$R$8988)</f>
        <v>217.44</v>
      </c>
    </row>
    <row r="47" spans="1:12" x14ac:dyDescent="0.25">
      <c r="A47" s="1" t="s">
        <v>9670</v>
      </c>
      <c r="B47" s="1" t="s">
        <v>49</v>
      </c>
      <c r="C47" s="1" t="s">
        <v>169</v>
      </c>
      <c r="D47" s="1" t="s">
        <v>150</v>
      </c>
      <c r="E47" s="1" t="s">
        <v>60</v>
      </c>
      <c r="F47" s="1" t="s">
        <v>151</v>
      </c>
      <c r="G47" s="6">
        <v>263.39</v>
      </c>
      <c r="H47">
        <v>1.95</v>
      </c>
      <c r="I47">
        <v>1</v>
      </c>
      <c r="J47" s="1" t="s">
        <v>170</v>
      </c>
      <c r="K47" s="1" t="s">
        <v>171</v>
      </c>
      <c r="L47">
        <f>_xlfn.XLOOKUP(J47,[1]Sheet1!$J$2:$J$8988,[1]Sheet1!$R$2:$R$8988)</f>
        <v>263.39</v>
      </c>
    </row>
    <row r="48" spans="1:12" x14ac:dyDescent="0.25">
      <c r="A48" s="1" t="s">
        <v>9670</v>
      </c>
      <c r="B48" s="1" t="s">
        <v>49</v>
      </c>
      <c r="C48" s="1" t="s">
        <v>172</v>
      </c>
      <c r="D48" s="1" t="s">
        <v>150</v>
      </c>
      <c r="E48" s="1" t="s">
        <v>64</v>
      </c>
      <c r="F48" s="1" t="s">
        <v>151</v>
      </c>
      <c r="G48" s="6">
        <v>310.8</v>
      </c>
      <c r="H48">
        <v>2.8</v>
      </c>
      <c r="I48">
        <v>1</v>
      </c>
      <c r="J48" s="1" t="s">
        <v>173</v>
      </c>
      <c r="K48" s="1" t="s">
        <v>174</v>
      </c>
      <c r="L48">
        <f>_xlfn.XLOOKUP(J48,[1]Sheet1!$J$2:$J$8988,[1]Sheet1!$R$2:$R$8988)</f>
        <v>310.8</v>
      </c>
    </row>
    <row r="49" spans="1:12" x14ac:dyDescent="0.25">
      <c r="A49" s="1" t="s">
        <v>9670</v>
      </c>
      <c r="B49" s="1" t="s">
        <v>49</v>
      </c>
      <c r="C49" s="1" t="s">
        <v>175</v>
      </c>
      <c r="D49" s="1" t="s">
        <v>176</v>
      </c>
      <c r="E49" s="1" t="s">
        <v>69</v>
      </c>
      <c r="F49" s="1" t="s">
        <v>177</v>
      </c>
      <c r="G49" s="6">
        <v>96.67</v>
      </c>
      <c r="H49">
        <v>0.75</v>
      </c>
      <c r="I49">
        <v>1</v>
      </c>
      <c r="J49" s="1" t="s">
        <v>178</v>
      </c>
      <c r="K49" s="1" t="s">
        <v>179</v>
      </c>
      <c r="L49">
        <f>_xlfn.XLOOKUP(J49,[1]Sheet1!$J$2:$J$8988,[1]Sheet1!$R$2:$R$8988)</f>
        <v>96.67</v>
      </c>
    </row>
    <row r="50" spans="1:12" x14ac:dyDescent="0.25">
      <c r="A50" s="1" t="s">
        <v>9670</v>
      </c>
      <c r="B50" s="1" t="s">
        <v>49</v>
      </c>
      <c r="C50" s="1" t="s">
        <v>180</v>
      </c>
      <c r="D50" s="1" t="s">
        <v>176</v>
      </c>
      <c r="E50" s="1" t="s">
        <v>74</v>
      </c>
      <c r="F50" s="1" t="s">
        <v>177</v>
      </c>
      <c r="G50" s="6">
        <v>96.67</v>
      </c>
      <c r="H50">
        <v>0.76</v>
      </c>
      <c r="I50">
        <v>1</v>
      </c>
      <c r="J50" s="1" t="s">
        <v>181</v>
      </c>
      <c r="K50" s="1" t="s">
        <v>182</v>
      </c>
      <c r="L50">
        <f>_xlfn.XLOOKUP(J50,[1]Sheet1!$J$2:$J$8988,[1]Sheet1!$R$2:$R$8988)</f>
        <v>96.67</v>
      </c>
    </row>
    <row r="51" spans="1:12" x14ac:dyDescent="0.25">
      <c r="A51" s="1" t="s">
        <v>9670</v>
      </c>
      <c r="B51" s="1" t="s">
        <v>49</v>
      </c>
      <c r="C51" s="1" t="s">
        <v>183</v>
      </c>
      <c r="D51" s="1" t="s">
        <v>176</v>
      </c>
      <c r="E51" s="1" t="s">
        <v>78</v>
      </c>
      <c r="F51" s="1" t="s">
        <v>177</v>
      </c>
      <c r="G51" s="6">
        <v>96.67</v>
      </c>
      <c r="H51">
        <v>0.63</v>
      </c>
      <c r="I51">
        <v>1</v>
      </c>
      <c r="J51" s="1" t="s">
        <v>184</v>
      </c>
      <c r="K51" s="1" t="s">
        <v>185</v>
      </c>
      <c r="L51">
        <f>_xlfn.XLOOKUP(J51,[1]Sheet1!$J$2:$J$8988,[1]Sheet1!$R$2:$R$8988)</f>
        <v>96.67</v>
      </c>
    </row>
    <row r="52" spans="1:12" x14ac:dyDescent="0.25">
      <c r="A52" s="1" t="s">
        <v>9670</v>
      </c>
      <c r="B52" s="1" t="s">
        <v>49</v>
      </c>
      <c r="C52" s="1" t="s">
        <v>186</v>
      </c>
      <c r="D52" s="1" t="s">
        <v>176</v>
      </c>
      <c r="E52" s="1" t="s">
        <v>82</v>
      </c>
      <c r="F52" s="1" t="s">
        <v>177</v>
      </c>
      <c r="G52" s="6">
        <v>127.29</v>
      </c>
      <c r="H52">
        <v>0.76</v>
      </c>
      <c r="I52">
        <v>1</v>
      </c>
      <c r="J52" s="1" t="s">
        <v>187</v>
      </c>
      <c r="K52" s="1" t="s">
        <v>188</v>
      </c>
      <c r="L52">
        <f>_xlfn.XLOOKUP(J52,[1]Sheet1!$J$2:$J$8988,[1]Sheet1!$R$2:$R$8988)</f>
        <v>127.29</v>
      </c>
    </row>
    <row r="53" spans="1:12" x14ac:dyDescent="0.25">
      <c r="A53" s="1" t="s">
        <v>9670</v>
      </c>
      <c r="B53" s="1" t="s">
        <v>49</v>
      </c>
      <c r="C53" s="1" t="s">
        <v>189</v>
      </c>
      <c r="D53" s="1" t="s">
        <v>176</v>
      </c>
      <c r="E53" s="1" t="s">
        <v>14</v>
      </c>
      <c r="F53" s="1" t="s">
        <v>177</v>
      </c>
      <c r="G53" s="6">
        <v>151.69999999999999</v>
      </c>
      <c r="H53">
        <v>1.0549999999999999</v>
      </c>
      <c r="I53">
        <v>1</v>
      </c>
      <c r="J53" s="1" t="s">
        <v>190</v>
      </c>
      <c r="K53" s="1" t="s">
        <v>191</v>
      </c>
      <c r="L53">
        <f>_xlfn.XLOOKUP(J53,[1]Sheet1!$J$2:$J$8988,[1]Sheet1!$R$2:$R$8988)</f>
        <v>151.69999999999999</v>
      </c>
    </row>
    <row r="54" spans="1:12" x14ac:dyDescent="0.25">
      <c r="A54" s="1" t="s">
        <v>9670</v>
      </c>
      <c r="B54" s="1" t="s">
        <v>49</v>
      </c>
      <c r="C54" s="1" t="s">
        <v>192</v>
      </c>
      <c r="D54" s="1" t="s">
        <v>176</v>
      </c>
      <c r="E54" s="1" t="s">
        <v>56</v>
      </c>
      <c r="F54" s="1" t="s">
        <v>177</v>
      </c>
      <c r="G54" s="6">
        <v>233.39</v>
      </c>
      <c r="H54">
        <v>1.45</v>
      </c>
      <c r="I54">
        <v>1</v>
      </c>
      <c r="J54" s="1" t="s">
        <v>193</v>
      </c>
      <c r="K54" s="1" t="s">
        <v>194</v>
      </c>
      <c r="L54">
        <f>_xlfn.XLOOKUP(J54,[1]Sheet1!$J$2:$J$8988,[1]Sheet1!$R$2:$R$8988)</f>
        <v>233.39</v>
      </c>
    </row>
    <row r="55" spans="1:12" x14ac:dyDescent="0.25">
      <c r="A55" s="1" t="s">
        <v>9670</v>
      </c>
      <c r="B55" s="1" t="s">
        <v>49</v>
      </c>
      <c r="C55" s="1" t="s">
        <v>195</v>
      </c>
      <c r="D55" s="1" t="s">
        <v>176</v>
      </c>
      <c r="E55" s="1" t="s">
        <v>60</v>
      </c>
      <c r="F55" s="1" t="s">
        <v>177</v>
      </c>
      <c r="G55" s="6">
        <v>279.32</v>
      </c>
      <c r="H55">
        <v>1.77</v>
      </c>
      <c r="I55">
        <v>1</v>
      </c>
      <c r="J55" s="1" t="s">
        <v>196</v>
      </c>
      <c r="K55" s="1" t="s">
        <v>197</v>
      </c>
      <c r="L55">
        <f>_xlfn.XLOOKUP(J55,[1]Sheet1!$J$2:$J$8988,[1]Sheet1!$R$2:$R$8988)</f>
        <v>279.32</v>
      </c>
    </row>
    <row r="56" spans="1:12" x14ac:dyDescent="0.25">
      <c r="A56" s="1" t="s">
        <v>9670</v>
      </c>
      <c r="B56" s="1" t="s">
        <v>49</v>
      </c>
      <c r="C56" s="1" t="s">
        <v>198</v>
      </c>
      <c r="D56" s="1" t="s">
        <v>176</v>
      </c>
      <c r="E56" s="1" t="s">
        <v>64</v>
      </c>
      <c r="F56" s="1" t="s">
        <v>177</v>
      </c>
      <c r="G56" s="6">
        <v>326.73</v>
      </c>
      <c r="H56">
        <v>2.66</v>
      </c>
      <c r="I56">
        <v>1</v>
      </c>
      <c r="J56" s="1" t="s">
        <v>199</v>
      </c>
      <c r="K56" s="1" t="s">
        <v>200</v>
      </c>
      <c r="L56">
        <f>_xlfn.XLOOKUP(J56,[1]Sheet1!$J$2:$J$8988,[1]Sheet1!$R$2:$R$8988)</f>
        <v>326.73</v>
      </c>
    </row>
    <row r="57" spans="1:12" x14ac:dyDescent="0.25">
      <c r="A57" s="1" t="s">
        <v>9670</v>
      </c>
      <c r="B57" s="1" t="s">
        <v>49</v>
      </c>
      <c r="C57" s="1" t="s">
        <v>201</v>
      </c>
      <c r="D57" s="1" t="s">
        <v>202</v>
      </c>
      <c r="E57" s="1" t="s">
        <v>74</v>
      </c>
      <c r="F57" s="1" t="s">
        <v>203</v>
      </c>
      <c r="G57" s="6">
        <v>59.65</v>
      </c>
      <c r="H57">
        <v>0.46</v>
      </c>
      <c r="I57">
        <v>36</v>
      </c>
      <c r="J57" s="1" t="s">
        <v>204</v>
      </c>
      <c r="K57" s="1" t="s">
        <v>205</v>
      </c>
      <c r="L57">
        <f>_xlfn.XLOOKUP(J57,[1]Sheet1!$J$2:$J$8988,[1]Sheet1!$R$2:$R$8988)</f>
        <v>59.65</v>
      </c>
    </row>
    <row r="58" spans="1:12" x14ac:dyDescent="0.25">
      <c r="A58" s="1" t="s">
        <v>9670</v>
      </c>
      <c r="B58" s="1" t="s">
        <v>49</v>
      </c>
      <c r="C58" s="1" t="s">
        <v>206</v>
      </c>
      <c r="D58" s="1" t="s">
        <v>202</v>
      </c>
      <c r="E58" s="1" t="s">
        <v>78</v>
      </c>
      <c r="F58" s="1" t="s">
        <v>203</v>
      </c>
      <c r="G58" s="6">
        <v>62.76</v>
      </c>
      <c r="H58">
        <v>0.47</v>
      </c>
      <c r="I58">
        <v>36</v>
      </c>
      <c r="J58" s="1" t="s">
        <v>207</v>
      </c>
      <c r="K58" s="1" t="s">
        <v>208</v>
      </c>
      <c r="L58">
        <f>_xlfn.XLOOKUP(J58,[1]Sheet1!$J$2:$J$8988,[1]Sheet1!$R$2:$R$8988)</f>
        <v>62.76</v>
      </c>
    </row>
    <row r="59" spans="1:12" x14ac:dyDescent="0.25">
      <c r="A59" s="1" t="s">
        <v>9670</v>
      </c>
      <c r="B59" s="1" t="s">
        <v>49</v>
      </c>
      <c r="C59" s="1" t="s">
        <v>209</v>
      </c>
      <c r="D59" s="1" t="s">
        <v>202</v>
      </c>
      <c r="E59" s="1" t="s">
        <v>82</v>
      </c>
      <c r="F59" s="1" t="s">
        <v>203</v>
      </c>
      <c r="G59" s="6">
        <v>101.51</v>
      </c>
      <c r="H59">
        <v>0.64</v>
      </c>
      <c r="I59">
        <v>36</v>
      </c>
      <c r="J59" s="1" t="s">
        <v>210</v>
      </c>
      <c r="K59" s="1" t="s">
        <v>211</v>
      </c>
      <c r="L59">
        <f>_xlfn.XLOOKUP(J59,[1]Sheet1!$J$2:$J$8988,[1]Sheet1!$R$2:$R$8988)</f>
        <v>101.51</v>
      </c>
    </row>
    <row r="60" spans="1:12" x14ac:dyDescent="0.25">
      <c r="A60" s="1" t="s">
        <v>9670</v>
      </c>
      <c r="B60" s="1" t="s">
        <v>49</v>
      </c>
      <c r="C60" s="1" t="s">
        <v>212</v>
      </c>
      <c r="D60" s="1" t="s">
        <v>202</v>
      </c>
      <c r="E60" s="1" t="s">
        <v>14</v>
      </c>
      <c r="F60" s="1" t="s">
        <v>203</v>
      </c>
      <c r="G60" s="6">
        <v>123.86</v>
      </c>
      <c r="H60">
        <v>0.89500000000000002</v>
      </c>
      <c r="I60">
        <v>24</v>
      </c>
      <c r="J60" s="1" t="s">
        <v>213</v>
      </c>
      <c r="K60" s="1" t="s">
        <v>214</v>
      </c>
      <c r="L60">
        <f>_xlfn.XLOOKUP(J60,[1]Sheet1!$J$2:$J$8988,[1]Sheet1!$R$2:$R$8988)</f>
        <v>123.86</v>
      </c>
    </row>
    <row r="61" spans="1:12" x14ac:dyDescent="0.25">
      <c r="A61" s="1" t="s">
        <v>9670</v>
      </c>
      <c r="B61" s="1" t="s">
        <v>49</v>
      </c>
      <c r="C61" s="1" t="s">
        <v>215</v>
      </c>
      <c r="D61" s="1" t="s">
        <v>202</v>
      </c>
      <c r="E61" s="1" t="s">
        <v>56</v>
      </c>
      <c r="F61" s="1" t="s">
        <v>203</v>
      </c>
      <c r="G61" s="6">
        <v>199.79</v>
      </c>
      <c r="H61">
        <v>1.615</v>
      </c>
      <c r="I61">
        <v>12</v>
      </c>
      <c r="J61" s="1" t="s">
        <v>216</v>
      </c>
      <c r="K61" s="1" t="s">
        <v>217</v>
      </c>
      <c r="L61">
        <f>_xlfn.XLOOKUP(J61,[1]Sheet1!$J$2:$J$8988,[1]Sheet1!$R$2:$R$8988)</f>
        <v>199.79</v>
      </c>
    </row>
    <row r="62" spans="1:12" x14ac:dyDescent="0.25">
      <c r="A62" s="1" t="s">
        <v>9670</v>
      </c>
      <c r="B62" s="1" t="s">
        <v>49</v>
      </c>
      <c r="C62" s="1" t="s">
        <v>218</v>
      </c>
      <c r="D62" s="1" t="s">
        <v>202</v>
      </c>
      <c r="E62" s="1" t="s">
        <v>60</v>
      </c>
      <c r="F62" s="1" t="s">
        <v>203</v>
      </c>
      <c r="G62" s="6">
        <v>257.88</v>
      </c>
      <c r="H62">
        <v>1.9</v>
      </c>
      <c r="I62">
        <v>12</v>
      </c>
      <c r="J62" s="1" t="s">
        <v>219</v>
      </c>
      <c r="K62" s="1" t="s">
        <v>220</v>
      </c>
      <c r="L62">
        <f>_xlfn.XLOOKUP(J62,[1]Sheet1!$J$2:$J$8988,[1]Sheet1!$R$2:$R$8988)</f>
        <v>257.88</v>
      </c>
    </row>
    <row r="63" spans="1:12" x14ac:dyDescent="0.25">
      <c r="A63" s="1" t="s">
        <v>9670</v>
      </c>
      <c r="B63" s="1" t="s">
        <v>49</v>
      </c>
      <c r="C63" s="1" t="s">
        <v>221</v>
      </c>
      <c r="D63" s="1" t="s">
        <v>202</v>
      </c>
      <c r="E63" s="1" t="s">
        <v>64</v>
      </c>
      <c r="F63" s="1" t="s">
        <v>203</v>
      </c>
      <c r="G63" s="6">
        <v>322.52</v>
      </c>
      <c r="H63">
        <v>3.4550000000000001</v>
      </c>
      <c r="I63">
        <v>6</v>
      </c>
      <c r="J63" s="1" t="s">
        <v>222</v>
      </c>
      <c r="K63" s="1" t="s">
        <v>223</v>
      </c>
      <c r="L63">
        <f>_xlfn.XLOOKUP(J63,[1]Sheet1!$J$2:$J$8988,[1]Sheet1!$R$2:$R$8988)</f>
        <v>322.52</v>
      </c>
    </row>
    <row r="64" spans="1:12" x14ac:dyDescent="0.25">
      <c r="A64" s="1" t="s">
        <v>9670</v>
      </c>
      <c r="B64" s="1" t="s">
        <v>49</v>
      </c>
      <c r="C64" s="1" t="s">
        <v>224</v>
      </c>
      <c r="D64" s="1" t="s">
        <v>225</v>
      </c>
      <c r="E64" s="1" t="s">
        <v>74</v>
      </c>
      <c r="F64" s="1" t="s">
        <v>226</v>
      </c>
      <c r="G64" s="6">
        <v>93.58</v>
      </c>
      <c r="H64">
        <v>0.45</v>
      </c>
      <c r="I64">
        <v>1</v>
      </c>
      <c r="J64" s="1" t="s">
        <v>227</v>
      </c>
      <c r="K64" s="1" t="s">
        <v>228</v>
      </c>
      <c r="L64">
        <f>_xlfn.XLOOKUP(J64,[1]Sheet1!$J$2:$J$8988,[1]Sheet1!$R$2:$R$8988)</f>
        <v>93.58</v>
      </c>
    </row>
    <row r="65" spans="1:12" x14ac:dyDescent="0.25">
      <c r="A65" s="1" t="s">
        <v>9670</v>
      </c>
      <c r="B65" s="1" t="s">
        <v>49</v>
      </c>
      <c r="C65" s="1" t="s">
        <v>229</v>
      </c>
      <c r="D65" s="1" t="s">
        <v>225</v>
      </c>
      <c r="E65" s="1" t="s">
        <v>78</v>
      </c>
      <c r="F65" s="1" t="s">
        <v>226</v>
      </c>
      <c r="G65" s="6">
        <v>96.69</v>
      </c>
      <c r="H65">
        <v>0.45</v>
      </c>
      <c r="I65">
        <v>1</v>
      </c>
      <c r="J65" s="1" t="s">
        <v>230</v>
      </c>
      <c r="K65" s="1" t="s">
        <v>231</v>
      </c>
      <c r="L65">
        <f>_xlfn.XLOOKUP(J65,[1]Sheet1!$J$2:$J$8988,[1]Sheet1!$R$2:$R$8988)</f>
        <v>96.69</v>
      </c>
    </row>
    <row r="66" spans="1:12" x14ac:dyDescent="0.25">
      <c r="A66" s="1" t="s">
        <v>9670</v>
      </c>
      <c r="B66" s="1" t="s">
        <v>49</v>
      </c>
      <c r="C66" s="1" t="s">
        <v>232</v>
      </c>
      <c r="D66" s="1" t="s">
        <v>225</v>
      </c>
      <c r="E66" s="1" t="s">
        <v>82</v>
      </c>
      <c r="F66" s="1" t="s">
        <v>226</v>
      </c>
      <c r="G66" s="6">
        <v>135.41999999999999</v>
      </c>
      <c r="H66">
        <v>0.65</v>
      </c>
      <c r="I66">
        <v>1</v>
      </c>
      <c r="J66" s="1" t="s">
        <v>233</v>
      </c>
      <c r="K66" s="1" t="s">
        <v>234</v>
      </c>
      <c r="L66">
        <f>_xlfn.XLOOKUP(J66,[1]Sheet1!$J$2:$J$8988,[1]Sheet1!$R$2:$R$8988)</f>
        <v>135.41999999999999</v>
      </c>
    </row>
    <row r="67" spans="1:12" x14ac:dyDescent="0.25">
      <c r="A67" s="1" t="s">
        <v>9670</v>
      </c>
      <c r="B67" s="1" t="s">
        <v>49</v>
      </c>
      <c r="C67" s="1" t="s">
        <v>235</v>
      </c>
      <c r="D67" s="1" t="s">
        <v>225</v>
      </c>
      <c r="E67" s="1" t="s">
        <v>14</v>
      </c>
      <c r="F67" s="1" t="s">
        <v>226</v>
      </c>
      <c r="G67" s="6">
        <v>157.81</v>
      </c>
      <c r="H67">
        <v>1</v>
      </c>
      <c r="I67">
        <v>1</v>
      </c>
      <c r="J67" s="1" t="s">
        <v>236</v>
      </c>
      <c r="K67" s="1" t="s">
        <v>237</v>
      </c>
      <c r="L67">
        <f>_xlfn.XLOOKUP(J67,[1]Sheet1!$J$2:$J$8988,[1]Sheet1!$R$2:$R$8988)</f>
        <v>157.81</v>
      </c>
    </row>
    <row r="68" spans="1:12" x14ac:dyDescent="0.25">
      <c r="A68" s="1" t="s">
        <v>9670</v>
      </c>
      <c r="B68" s="1" t="s">
        <v>49</v>
      </c>
      <c r="C68" s="1" t="s">
        <v>238</v>
      </c>
      <c r="D68" s="1" t="s">
        <v>225</v>
      </c>
      <c r="E68" s="1" t="s">
        <v>56</v>
      </c>
      <c r="F68" s="1" t="s">
        <v>226</v>
      </c>
      <c r="G68" s="6">
        <v>251.48</v>
      </c>
      <c r="H68">
        <v>1.55</v>
      </c>
      <c r="I68">
        <v>1</v>
      </c>
      <c r="J68" s="1" t="s">
        <v>239</v>
      </c>
      <c r="K68" s="1" t="s">
        <v>240</v>
      </c>
      <c r="L68">
        <f>_xlfn.XLOOKUP(J68,[1]Sheet1!$J$2:$J$8988,[1]Sheet1!$R$2:$R$8988)</f>
        <v>251.48</v>
      </c>
    </row>
    <row r="69" spans="1:12" x14ac:dyDescent="0.25">
      <c r="A69" s="1" t="s">
        <v>9670</v>
      </c>
      <c r="B69" s="1" t="s">
        <v>49</v>
      </c>
      <c r="C69" s="1" t="s">
        <v>241</v>
      </c>
      <c r="D69" s="1" t="s">
        <v>225</v>
      </c>
      <c r="E69" s="1" t="s">
        <v>60</v>
      </c>
      <c r="F69" s="1" t="s">
        <v>226</v>
      </c>
      <c r="G69" s="6">
        <v>309.58</v>
      </c>
      <c r="H69">
        <v>1.9</v>
      </c>
      <c r="I69">
        <v>1</v>
      </c>
      <c r="J69" s="1" t="s">
        <v>242</v>
      </c>
      <c r="K69" s="1" t="s">
        <v>243</v>
      </c>
      <c r="L69">
        <f>_xlfn.XLOOKUP(J69,[1]Sheet1!$J$2:$J$8988,[1]Sheet1!$R$2:$R$8988)</f>
        <v>309.58</v>
      </c>
    </row>
    <row r="70" spans="1:12" x14ac:dyDescent="0.25">
      <c r="A70" s="1" t="s">
        <v>9670</v>
      </c>
      <c r="B70" s="1" t="s">
        <v>49</v>
      </c>
      <c r="C70" s="1" t="s">
        <v>244</v>
      </c>
      <c r="D70" s="1" t="s">
        <v>225</v>
      </c>
      <c r="E70" s="1" t="s">
        <v>64</v>
      </c>
      <c r="F70" s="1" t="s">
        <v>226</v>
      </c>
      <c r="G70" s="6">
        <v>374.24</v>
      </c>
      <c r="H70">
        <v>3.4550000000000001</v>
      </c>
      <c r="I70">
        <v>1</v>
      </c>
      <c r="J70" s="1" t="s">
        <v>245</v>
      </c>
      <c r="K70" s="1" t="s">
        <v>246</v>
      </c>
      <c r="L70">
        <f>_xlfn.XLOOKUP(J70,[1]Sheet1!$J$2:$J$8988,[1]Sheet1!$R$2:$R$8988)</f>
        <v>374.24</v>
      </c>
    </row>
    <row r="71" spans="1:12" x14ac:dyDescent="0.25">
      <c r="A71" s="1" t="s">
        <v>9670</v>
      </c>
      <c r="B71" s="1" t="s">
        <v>49</v>
      </c>
      <c r="C71" s="1" t="s">
        <v>247</v>
      </c>
      <c r="D71" s="1" t="s">
        <v>248</v>
      </c>
      <c r="E71" s="1" t="s">
        <v>74</v>
      </c>
      <c r="F71" s="1" t="s">
        <v>249</v>
      </c>
      <c r="G71" s="6">
        <v>69.430000000000007</v>
      </c>
      <c r="H71">
        <v>0.48</v>
      </c>
      <c r="I71">
        <v>36</v>
      </c>
      <c r="J71" s="1" t="s">
        <v>250</v>
      </c>
      <c r="K71" s="1" t="s">
        <v>251</v>
      </c>
      <c r="L71">
        <f>_xlfn.XLOOKUP(J71,[1]Sheet1!$J$2:$J$8988,[1]Sheet1!$R$2:$R$8988)</f>
        <v>69.430000000000007</v>
      </c>
    </row>
    <row r="72" spans="1:12" x14ac:dyDescent="0.25">
      <c r="A72" s="1" t="s">
        <v>9670</v>
      </c>
      <c r="B72" s="1" t="s">
        <v>49</v>
      </c>
      <c r="C72" s="1" t="s">
        <v>252</v>
      </c>
      <c r="D72" s="1" t="s">
        <v>248</v>
      </c>
      <c r="E72" s="1" t="s">
        <v>78</v>
      </c>
      <c r="F72" s="1" t="s">
        <v>249</v>
      </c>
      <c r="G72" s="6">
        <v>72.540000000000006</v>
      </c>
      <c r="H72">
        <v>0.48</v>
      </c>
      <c r="I72">
        <v>36</v>
      </c>
      <c r="J72" s="1" t="s">
        <v>253</v>
      </c>
      <c r="K72" s="1" t="s">
        <v>254</v>
      </c>
      <c r="L72">
        <f>_xlfn.XLOOKUP(J72,[1]Sheet1!$J$2:$J$8988,[1]Sheet1!$R$2:$R$8988)</f>
        <v>72.540000000000006</v>
      </c>
    </row>
    <row r="73" spans="1:12" x14ac:dyDescent="0.25">
      <c r="A73" s="1" t="s">
        <v>9670</v>
      </c>
      <c r="B73" s="1" t="s">
        <v>49</v>
      </c>
      <c r="C73" s="1" t="s">
        <v>255</v>
      </c>
      <c r="D73" s="1" t="s">
        <v>248</v>
      </c>
      <c r="E73" s="1" t="s">
        <v>82</v>
      </c>
      <c r="F73" s="1" t="s">
        <v>249</v>
      </c>
      <c r="G73" s="6">
        <v>111.31</v>
      </c>
      <c r="H73">
        <v>0.62</v>
      </c>
      <c r="I73">
        <v>36</v>
      </c>
      <c r="J73" s="1" t="s">
        <v>256</v>
      </c>
      <c r="K73" s="1" t="s">
        <v>257</v>
      </c>
      <c r="L73">
        <f>_xlfn.XLOOKUP(J73,[1]Sheet1!$J$2:$J$8988,[1]Sheet1!$R$2:$R$8988)</f>
        <v>111.31</v>
      </c>
    </row>
    <row r="74" spans="1:12" x14ac:dyDescent="0.25">
      <c r="A74" s="1" t="s">
        <v>9670</v>
      </c>
      <c r="B74" s="1" t="s">
        <v>49</v>
      </c>
      <c r="C74" s="1" t="s">
        <v>258</v>
      </c>
      <c r="D74" s="1" t="s">
        <v>248</v>
      </c>
      <c r="E74" s="1" t="s">
        <v>14</v>
      </c>
      <c r="F74" s="1" t="s">
        <v>249</v>
      </c>
      <c r="G74" s="6">
        <v>133.71</v>
      </c>
      <c r="H74">
        <v>0.91</v>
      </c>
      <c r="I74">
        <v>24</v>
      </c>
      <c r="J74" s="1" t="s">
        <v>259</v>
      </c>
      <c r="K74" s="1" t="s">
        <v>260</v>
      </c>
      <c r="L74">
        <f>_xlfn.XLOOKUP(J74,[1]Sheet1!$J$2:$J$8988,[1]Sheet1!$R$2:$R$8988)</f>
        <v>133.71</v>
      </c>
    </row>
    <row r="75" spans="1:12" x14ac:dyDescent="0.25">
      <c r="A75" s="1" t="s">
        <v>9670</v>
      </c>
      <c r="B75" s="1" t="s">
        <v>49</v>
      </c>
      <c r="C75" s="1" t="s">
        <v>261</v>
      </c>
      <c r="D75" s="1" t="s">
        <v>248</v>
      </c>
      <c r="E75" s="1" t="s">
        <v>56</v>
      </c>
      <c r="F75" s="1" t="s">
        <v>249</v>
      </c>
      <c r="G75" s="6">
        <v>211.13</v>
      </c>
      <c r="H75">
        <v>1.58</v>
      </c>
      <c r="I75">
        <v>12</v>
      </c>
      <c r="J75" s="1" t="s">
        <v>262</v>
      </c>
      <c r="K75" s="1" t="s">
        <v>263</v>
      </c>
      <c r="L75">
        <f>_xlfn.XLOOKUP(J75,[1]Sheet1!$J$2:$J$8988,[1]Sheet1!$R$2:$R$8988)</f>
        <v>211.13</v>
      </c>
    </row>
    <row r="76" spans="1:12" x14ac:dyDescent="0.25">
      <c r="A76" s="1" t="s">
        <v>9670</v>
      </c>
      <c r="B76" s="1" t="s">
        <v>49</v>
      </c>
      <c r="C76" s="1" t="s">
        <v>264</v>
      </c>
      <c r="D76" s="1" t="s">
        <v>248</v>
      </c>
      <c r="E76" s="1" t="s">
        <v>60</v>
      </c>
      <c r="F76" s="1" t="s">
        <v>249</v>
      </c>
      <c r="G76" s="6">
        <v>269.23</v>
      </c>
      <c r="H76">
        <v>1.94</v>
      </c>
      <c r="I76">
        <v>12</v>
      </c>
      <c r="J76" s="1" t="s">
        <v>265</v>
      </c>
      <c r="K76" s="1" t="s">
        <v>266</v>
      </c>
      <c r="L76">
        <f>_xlfn.XLOOKUP(J76,[1]Sheet1!$J$2:$J$8988,[1]Sheet1!$R$2:$R$8988)</f>
        <v>269.23</v>
      </c>
    </row>
    <row r="77" spans="1:12" x14ac:dyDescent="0.25">
      <c r="A77" s="1" t="s">
        <v>9670</v>
      </c>
      <c r="B77" s="1" t="s">
        <v>49</v>
      </c>
      <c r="C77" s="1" t="s">
        <v>267</v>
      </c>
      <c r="D77" s="1" t="s">
        <v>248</v>
      </c>
      <c r="E77" s="1" t="s">
        <v>64</v>
      </c>
      <c r="F77" s="1" t="s">
        <v>249</v>
      </c>
      <c r="G77" s="6">
        <v>333.8</v>
      </c>
      <c r="H77">
        <v>3.4049999999999998</v>
      </c>
      <c r="I77">
        <v>6</v>
      </c>
      <c r="J77" s="1" t="s">
        <v>268</v>
      </c>
      <c r="K77" s="1" t="s">
        <v>269</v>
      </c>
      <c r="L77">
        <f>_xlfn.XLOOKUP(J77,[1]Sheet1!$J$2:$J$8988,[1]Sheet1!$R$2:$R$8988)</f>
        <v>333.8</v>
      </c>
    </row>
    <row r="78" spans="1:12" x14ac:dyDescent="0.25">
      <c r="A78" s="1" t="s">
        <v>9670</v>
      </c>
      <c r="B78" s="1" t="s">
        <v>49</v>
      </c>
      <c r="C78" s="1" t="s">
        <v>270</v>
      </c>
      <c r="D78" s="1" t="s">
        <v>271</v>
      </c>
      <c r="E78" s="1" t="s">
        <v>74</v>
      </c>
      <c r="F78" s="1" t="s">
        <v>272</v>
      </c>
      <c r="G78" s="6">
        <v>89.33</v>
      </c>
      <c r="H78">
        <v>0.46</v>
      </c>
      <c r="I78">
        <v>1</v>
      </c>
      <c r="J78" s="1" t="s">
        <v>273</v>
      </c>
      <c r="K78" s="1" t="s">
        <v>274</v>
      </c>
      <c r="L78">
        <f>_xlfn.XLOOKUP(J78,[1]Sheet1!$J$2:$J$8988,[1]Sheet1!$R$2:$R$8988)</f>
        <v>89.33</v>
      </c>
    </row>
    <row r="79" spans="1:12" x14ac:dyDescent="0.25">
      <c r="A79" s="1" t="s">
        <v>9670</v>
      </c>
      <c r="B79" s="1" t="s">
        <v>49</v>
      </c>
      <c r="C79" s="1" t="s">
        <v>275</v>
      </c>
      <c r="D79" s="1" t="s">
        <v>271</v>
      </c>
      <c r="E79" s="1" t="s">
        <v>78</v>
      </c>
      <c r="F79" s="1" t="s">
        <v>272</v>
      </c>
      <c r="G79" s="6">
        <v>92.47</v>
      </c>
      <c r="H79">
        <v>0.46</v>
      </c>
      <c r="I79">
        <v>1</v>
      </c>
      <c r="J79" s="1" t="s">
        <v>276</v>
      </c>
      <c r="K79" s="1" t="s">
        <v>277</v>
      </c>
      <c r="L79">
        <f>_xlfn.XLOOKUP(J79,[1]Sheet1!$J$2:$J$8988,[1]Sheet1!$R$2:$R$8988)</f>
        <v>92.47</v>
      </c>
    </row>
    <row r="80" spans="1:12" x14ac:dyDescent="0.25">
      <c r="A80" s="1" t="s">
        <v>9670</v>
      </c>
      <c r="B80" s="1" t="s">
        <v>49</v>
      </c>
      <c r="C80" s="1" t="s">
        <v>278</v>
      </c>
      <c r="D80" s="1" t="s">
        <v>271</v>
      </c>
      <c r="E80" s="1" t="s">
        <v>82</v>
      </c>
      <c r="F80" s="1" t="s">
        <v>272</v>
      </c>
      <c r="G80" s="6">
        <v>131.19</v>
      </c>
      <c r="H80">
        <v>0.73</v>
      </c>
      <c r="I80">
        <v>1</v>
      </c>
      <c r="J80" s="1" t="s">
        <v>279</v>
      </c>
      <c r="K80" s="1" t="s">
        <v>280</v>
      </c>
      <c r="L80">
        <f>_xlfn.XLOOKUP(J80,[1]Sheet1!$J$2:$J$8988,[1]Sheet1!$R$2:$R$8988)</f>
        <v>131.19</v>
      </c>
    </row>
    <row r="81" spans="1:12" x14ac:dyDescent="0.25">
      <c r="A81" s="1" t="s">
        <v>9670</v>
      </c>
      <c r="B81" s="1" t="s">
        <v>49</v>
      </c>
      <c r="C81" s="1" t="s">
        <v>281</v>
      </c>
      <c r="D81" s="1" t="s">
        <v>271</v>
      </c>
      <c r="E81" s="1" t="s">
        <v>14</v>
      </c>
      <c r="F81" s="1" t="s">
        <v>272</v>
      </c>
      <c r="G81" s="6">
        <v>153.55000000000001</v>
      </c>
      <c r="H81">
        <v>0.9</v>
      </c>
      <c r="I81">
        <v>1</v>
      </c>
      <c r="J81" s="1" t="s">
        <v>282</v>
      </c>
      <c r="K81" s="1" t="s">
        <v>283</v>
      </c>
      <c r="L81">
        <f>_xlfn.XLOOKUP(J81,[1]Sheet1!$J$2:$J$8988,[1]Sheet1!$R$2:$R$8988)</f>
        <v>153.55000000000001</v>
      </c>
    </row>
    <row r="82" spans="1:12" x14ac:dyDescent="0.25">
      <c r="A82" s="1" t="s">
        <v>9670</v>
      </c>
      <c r="B82" s="1" t="s">
        <v>49</v>
      </c>
      <c r="C82" s="1" t="s">
        <v>284</v>
      </c>
      <c r="D82" s="1" t="s">
        <v>271</v>
      </c>
      <c r="E82" s="1" t="s">
        <v>56</v>
      </c>
      <c r="F82" s="1" t="s">
        <v>272</v>
      </c>
      <c r="G82" s="6">
        <v>233.7</v>
      </c>
      <c r="H82">
        <v>1.65</v>
      </c>
      <c r="I82">
        <v>1</v>
      </c>
      <c r="J82" s="1" t="s">
        <v>285</v>
      </c>
      <c r="K82" s="1" t="s">
        <v>286</v>
      </c>
      <c r="L82">
        <f>_xlfn.XLOOKUP(J82,[1]Sheet1!$J$2:$J$8988,[1]Sheet1!$R$2:$R$8988)</f>
        <v>233.7</v>
      </c>
    </row>
    <row r="83" spans="1:12" x14ac:dyDescent="0.25">
      <c r="A83" s="1" t="s">
        <v>9670</v>
      </c>
      <c r="B83" s="1" t="s">
        <v>49</v>
      </c>
      <c r="C83" s="1" t="s">
        <v>287</v>
      </c>
      <c r="D83" s="1" t="s">
        <v>271</v>
      </c>
      <c r="E83" s="1" t="s">
        <v>60</v>
      </c>
      <c r="F83" s="1" t="s">
        <v>272</v>
      </c>
      <c r="G83" s="6">
        <v>291.77999999999997</v>
      </c>
      <c r="H83">
        <v>2</v>
      </c>
      <c r="I83">
        <v>1</v>
      </c>
      <c r="J83" s="1" t="s">
        <v>288</v>
      </c>
      <c r="K83" s="1" t="s">
        <v>289</v>
      </c>
      <c r="L83">
        <f>_xlfn.XLOOKUP(J83,[1]Sheet1!$J$2:$J$8988,[1]Sheet1!$R$2:$R$8988)</f>
        <v>291.77999999999997</v>
      </c>
    </row>
    <row r="84" spans="1:12" x14ac:dyDescent="0.25">
      <c r="A84" s="1" t="s">
        <v>9670</v>
      </c>
      <c r="B84" s="1" t="s">
        <v>49</v>
      </c>
      <c r="C84" s="1" t="s">
        <v>290</v>
      </c>
      <c r="D84" s="1" t="s">
        <v>271</v>
      </c>
      <c r="E84" s="1" t="s">
        <v>64</v>
      </c>
      <c r="F84" s="1" t="s">
        <v>272</v>
      </c>
      <c r="G84" s="6">
        <v>356.43</v>
      </c>
      <c r="H84">
        <v>3.55</v>
      </c>
      <c r="I84">
        <v>1</v>
      </c>
      <c r="J84" s="1" t="s">
        <v>291</v>
      </c>
      <c r="K84" s="1" t="s">
        <v>292</v>
      </c>
      <c r="L84">
        <f>_xlfn.XLOOKUP(J84,[1]Sheet1!$J$2:$J$8988,[1]Sheet1!$R$2:$R$8988)</f>
        <v>356.43</v>
      </c>
    </row>
    <row r="85" spans="1:12" x14ac:dyDescent="0.25">
      <c r="A85" s="1" t="s">
        <v>9670</v>
      </c>
      <c r="B85" s="1" t="s">
        <v>49</v>
      </c>
      <c r="C85" s="1" t="s">
        <v>293</v>
      </c>
      <c r="D85" s="1" t="s">
        <v>294</v>
      </c>
      <c r="E85" s="1" t="s">
        <v>74</v>
      </c>
      <c r="F85" s="1" t="s">
        <v>295</v>
      </c>
      <c r="G85" s="6">
        <v>96.67</v>
      </c>
      <c r="H85">
        <v>0.55000000000000004</v>
      </c>
      <c r="I85">
        <v>1</v>
      </c>
      <c r="J85" s="1" t="s">
        <v>296</v>
      </c>
      <c r="K85" s="1" t="s">
        <v>297</v>
      </c>
      <c r="L85">
        <f>_xlfn.XLOOKUP(J85,[1]Sheet1!$J$2:$J$8988,[1]Sheet1!$R$2:$R$8988)</f>
        <v>96.67</v>
      </c>
    </row>
    <row r="86" spans="1:12" x14ac:dyDescent="0.25">
      <c r="A86" s="1" t="s">
        <v>9670</v>
      </c>
      <c r="B86" s="1" t="s">
        <v>49</v>
      </c>
      <c r="C86" s="1" t="s">
        <v>298</v>
      </c>
      <c r="D86" s="1" t="s">
        <v>294</v>
      </c>
      <c r="E86" s="1" t="s">
        <v>78</v>
      </c>
      <c r="F86" s="1" t="s">
        <v>295</v>
      </c>
      <c r="G86" s="6">
        <v>99.8</v>
      </c>
      <c r="H86">
        <v>0.56000000000000005</v>
      </c>
      <c r="I86">
        <v>1</v>
      </c>
      <c r="J86" s="1" t="s">
        <v>299</v>
      </c>
      <c r="K86" s="1" t="s">
        <v>300</v>
      </c>
      <c r="L86">
        <f>_xlfn.XLOOKUP(J86,[1]Sheet1!$J$2:$J$8988,[1]Sheet1!$R$2:$R$8988)</f>
        <v>99.8</v>
      </c>
    </row>
    <row r="87" spans="1:12" x14ac:dyDescent="0.25">
      <c r="A87" s="1" t="s">
        <v>9670</v>
      </c>
      <c r="B87" s="1" t="s">
        <v>49</v>
      </c>
      <c r="C87" s="1" t="s">
        <v>301</v>
      </c>
      <c r="D87" s="1" t="s">
        <v>294</v>
      </c>
      <c r="E87" s="1" t="s">
        <v>82</v>
      </c>
      <c r="F87" s="1" t="s">
        <v>295</v>
      </c>
      <c r="G87" s="6">
        <v>138.52000000000001</v>
      </c>
      <c r="H87">
        <v>0.66</v>
      </c>
      <c r="I87">
        <v>1</v>
      </c>
      <c r="J87" s="1" t="s">
        <v>302</v>
      </c>
      <c r="K87" s="1" t="s">
        <v>303</v>
      </c>
      <c r="L87">
        <f>_xlfn.XLOOKUP(J87,[1]Sheet1!$J$2:$J$8988,[1]Sheet1!$R$2:$R$8988)</f>
        <v>138.52000000000001</v>
      </c>
    </row>
    <row r="88" spans="1:12" x14ac:dyDescent="0.25">
      <c r="A88" s="1" t="s">
        <v>9670</v>
      </c>
      <c r="B88" s="1" t="s">
        <v>49</v>
      </c>
      <c r="C88" s="1" t="s">
        <v>304</v>
      </c>
      <c r="D88" s="1" t="s">
        <v>294</v>
      </c>
      <c r="E88" s="1" t="s">
        <v>14</v>
      </c>
      <c r="F88" s="1" t="s">
        <v>295</v>
      </c>
      <c r="G88" s="6">
        <v>160.9</v>
      </c>
      <c r="H88">
        <v>1</v>
      </c>
      <c r="I88">
        <v>1</v>
      </c>
      <c r="J88" s="1" t="s">
        <v>305</v>
      </c>
      <c r="K88" s="1" t="s">
        <v>306</v>
      </c>
      <c r="L88">
        <f>_xlfn.XLOOKUP(J88,[1]Sheet1!$J$2:$J$8988,[1]Sheet1!$R$2:$R$8988)</f>
        <v>160.9</v>
      </c>
    </row>
    <row r="89" spans="1:12" x14ac:dyDescent="0.25">
      <c r="A89" s="1" t="s">
        <v>9670</v>
      </c>
      <c r="B89" s="1" t="s">
        <v>49</v>
      </c>
      <c r="C89" s="1" t="s">
        <v>307</v>
      </c>
      <c r="D89" s="1" t="s">
        <v>294</v>
      </c>
      <c r="E89" s="1" t="s">
        <v>56</v>
      </c>
      <c r="F89" s="1" t="s">
        <v>295</v>
      </c>
      <c r="G89" s="6">
        <v>249.66</v>
      </c>
      <c r="H89">
        <v>1.65</v>
      </c>
      <c r="I89">
        <v>1</v>
      </c>
      <c r="J89" s="1" t="s">
        <v>308</v>
      </c>
      <c r="K89" s="1" t="s">
        <v>309</v>
      </c>
      <c r="L89">
        <f>_xlfn.XLOOKUP(J89,[1]Sheet1!$J$2:$J$8988,[1]Sheet1!$R$2:$R$8988)</f>
        <v>249.66</v>
      </c>
    </row>
    <row r="90" spans="1:12" x14ac:dyDescent="0.25">
      <c r="A90" s="1" t="s">
        <v>9670</v>
      </c>
      <c r="B90" s="1" t="s">
        <v>49</v>
      </c>
      <c r="C90" s="1" t="s">
        <v>310</v>
      </c>
      <c r="D90" s="1" t="s">
        <v>294</v>
      </c>
      <c r="E90" s="1" t="s">
        <v>60</v>
      </c>
      <c r="F90" s="1" t="s">
        <v>295</v>
      </c>
      <c r="G90" s="6">
        <v>307.75</v>
      </c>
      <c r="H90">
        <v>2</v>
      </c>
      <c r="I90">
        <v>1</v>
      </c>
      <c r="J90" s="1" t="s">
        <v>311</v>
      </c>
      <c r="K90" s="1" t="s">
        <v>312</v>
      </c>
      <c r="L90">
        <f>_xlfn.XLOOKUP(J90,[1]Sheet1!$J$2:$J$8988,[1]Sheet1!$R$2:$R$8988)</f>
        <v>307.75</v>
      </c>
    </row>
    <row r="91" spans="1:12" x14ac:dyDescent="0.25">
      <c r="A91" s="1" t="s">
        <v>9670</v>
      </c>
      <c r="B91" s="1" t="s">
        <v>49</v>
      </c>
      <c r="C91" s="1" t="s">
        <v>313</v>
      </c>
      <c r="D91" s="1" t="s">
        <v>294</v>
      </c>
      <c r="E91" s="1" t="s">
        <v>64</v>
      </c>
      <c r="F91" s="1" t="s">
        <v>295</v>
      </c>
      <c r="G91" s="6">
        <v>372.36</v>
      </c>
      <c r="H91">
        <v>3.56</v>
      </c>
      <c r="I91">
        <v>1</v>
      </c>
      <c r="J91" s="1" t="s">
        <v>314</v>
      </c>
      <c r="K91" s="1" t="s">
        <v>315</v>
      </c>
      <c r="L91">
        <f>_xlfn.XLOOKUP(J91,[1]Sheet1!$J$2:$J$8988,[1]Sheet1!$R$2:$R$8988)</f>
        <v>372.36</v>
      </c>
    </row>
    <row r="92" spans="1:12" x14ac:dyDescent="0.25">
      <c r="A92" s="1" t="s">
        <v>9670</v>
      </c>
      <c r="B92" s="1" t="s">
        <v>316</v>
      </c>
      <c r="C92" s="1" t="s">
        <v>317</v>
      </c>
      <c r="D92" s="1" t="s">
        <v>318</v>
      </c>
      <c r="E92" s="1" t="s">
        <v>18</v>
      </c>
      <c r="F92" s="1" t="s">
        <v>319</v>
      </c>
      <c r="G92" s="6">
        <v>38.880000000000003</v>
      </c>
      <c r="H92">
        <v>0.15</v>
      </c>
      <c r="I92">
        <v>1</v>
      </c>
      <c r="J92" s="1" t="s">
        <v>320</v>
      </c>
      <c r="K92" s="1" t="s">
        <v>321</v>
      </c>
      <c r="L92">
        <f>_xlfn.XLOOKUP(J92,[1]Sheet1!$J$2:$J$8988,[1]Sheet1!$R$2:$R$8988)</f>
        <v>38.880000000000003</v>
      </c>
    </row>
    <row r="93" spans="1:12" x14ac:dyDescent="0.25">
      <c r="A93" s="1" t="s">
        <v>9670</v>
      </c>
      <c r="B93" s="1" t="s">
        <v>316</v>
      </c>
      <c r="C93" s="1" t="s">
        <v>322</v>
      </c>
      <c r="D93" s="1" t="s">
        <v>323</v>
      </c>
      <c r="E93" s="1" t="s">
        <v>18</v>
      </c>
      <c r="F93" s="1" t="s">
        <v>319</v>
      </c>
      <c r="G93" s="6">
        <v>48.36</v>
      </c>
      <c r="H93">
        <v>0.2</v>
      </c>
      <c r="I93">
        <v>1</v>
      </c>
      <c r="J93" s="1" t="s">
        <v>324</v>
      </c>
      <c r="K93" s="1" t="s">
        <v>325</v>
      </c>
      <c r="L93">
        <f>_xlfn.XLOOKUP(J93,[1]Sheet1!$J$2:$J$8988,[1]Sheet1!$R$2:$R$8988)</f>
        <v>48.36</v>
      </c>
    </row>
    <row r="94" spans="1:12" x14ac:dyDescent="0.25">
      <c r="A94" s="1" t="s">
        <v>9670</v>
      </c>
      <c r="B94" s="1" t="s">
        <v>49</v>
      </c>
      <c r="C94" s="1" t="s">
        <v>326</v>
      </c>
      <c r="D94" s="1" t="s">
        <v>327</v>
      </c>
      <c r="E94" s="1" t="s">
        <v>69</v>
      </c>
      <c r="F94" s="1" t="s">
        <v>328</v>
      </c>
      <c r="G94" s="6">
        <v>98.55</v>
      </c>
      <c r="H94">
        <v>0.53500000000000003</v>
      </c>
      <c r="I94">
        <v>36</v>
      </c>
      <c r="J94" s="1" t="s">
        <v>329</v>
      </c>
      <c r="K94" s="1" t="s">
        <v>330</v>
      </c>
      <c r="L94">
        <f>_xlfn.XLOOKUP(J94,[1]Sheet1!$J$2:$J$8988,[1]Sheet1!$R$2:$R$8988)</f>
        <v>98.55</v>
      </c>
    </row>
    <row r="95" spans="1:12" x14ac:dyDescent="0.25">
      <c r="A95" s="1" t="s">
        <v>9670</v>
      </c>
      <c r="B95" s="1" t="s">
        <v>49</v>
      </c>
      <c r="C95" s="1" t="s">
        <v>331</v>
      </c>
      <c r="D95" s="1" t="s">
        <v>327</v>
      </c>
      <c r="E95" s="1" t="s">
        <v>74</v>
      </c>
      <c r="F95" s="1" t="s">
        <v>328</v>
      </c>
      <c r="G95" s="6">
        <v>98.55</v>
      </c>
      <c r="H95">
        <v>0.54</v>
      </c>
      <c r="I95">
        <v>36</v>
      </c>
      <c r="J95" s="1" t="s">
        <v>332</v>
      </c>
      <c r="K95" s="1" t="s">
        <v>333</v>
      </c>
      <c r="L95">
        <f>_xlfn.XLOOKUP(J95,[1]Sheet1!$J$2:$J$8988,[1]Sheet1!$R$2:$R$8988)</f>
        <v>98.55</v>
      </c>
    </row>
    <row r="96" spans="1:12" x14ac:dyDescent="0.25">
      <c r="A96" s="1" t="s">
        <v>9670</v>
      </c>
      <c r="B96" s="1" t="s">
        <v>49</v>
      </c>
      <c r="C96" s="1" t="s">
        <v>334</v>
      </c>
      <c r="D96" s="1" t="s">
        <v>327</v>
      </c>
      <c r="E96" s="1" t="s">
        <v>78</v>
      </c>
      <c r="F96" s="1" t="s">
        <v>328</v>
      </c>
      <c r="G96" s="6">
        <v>98.55</v>
      </c>
      <c r="H96">
        <v>0.56000000000000005</v>
      </c>
      <c r="I96">
        <v>36</v>
      </c>
      <c r="J96" s="1" t="s">
        <v>335</v>
      </c>
      <c r="K96" s="1" t="s">
        <v>336</v>
      </c>
      <c r="L96">
        <f>_xlfn.XLOOKUP(J96,[1]Sheet1!$J$2:$J$8988,[1]Sheet1!$R$2:$R$8988)</f>
        <v>98.55</v>
      </c>
    </row>
    <row r="97" spans="1:12" x14ac:dyDescent="0.25">
      <c r="A97" s="1" t="s">
        <v>9670</v>
      </c>
      <c r="B97" s="1" t="s">
        <v>49</v>
      </c>
      <c r="C97" s="1" t="s">
        <v>337</v>
      </c>
      <c r="D97" s="1" t="s">
        <v>327</v>
      </c>
      <c r="E97" s="1" t="s">
        <v>82</v>
      </c>
      <c r="F97" s="1" t="s">
        <v>328</v>
      </c>
      <c r="G97" s="6">
        <v>129.15</v>
      </c>
      <c r="H97">
        <v>0.66500000000000004</v>
      </c>
      <c r="I97">
        <v>36</v>
      </c>
      <c r="J97" s="1" t="s">
        <v>338</v>
      </c>
      <c r="K97" s="1" t="s">
        <v>339</v>
      </c>
      <c r="L97">
        <f>_xlfn.XLOOKUP(J97,[1]Sheet1!$J$2:$J$8988,[1]Sheet1!$R$2:$R$8988)</f>
        <v>129.15</v>
      </c>
    </row>
    <row r="98" spans="1:12" x14ac:dyDescent="0.25">
      <c r="A98" s="1" t="s">
        <v>9670</v>
      </c>
      <c r="B98" s="1" t="s">
        <v>49</v>
      </c>
      <c r="C98" s="1" t="s">
        <v>340</v>
      </c>
      <c r="D98" s="1" t="s">
        <v>327</v>
      </c>
      <c r="E98" s="1" t="s">
        <v>14</v>
      </c>
      <c r="F98" s="1" t="s">
        <v>328</v>
      </c>
      <c r="G98" s="6">
        <v>153.56</v>
      </c>
      <c r="H98">
        <v>0.82</v>
      </c>
      <c r="I98">
        <v>24</v>
      </c>
      <c r="J98" s="1" t="s">
        <v>341</v>
      </c>
      <c r="K98" s="1" t="s">
        <v>342</v>
      </c>
      <c r="L98">
        <f>_xlfn.XLOOKUP(J98,[1]Sheet1!$J$2:$J$8988,[1]Sheet1!$R$2:$R$8988)</f>
        <v>153.56</v>
      </c>
    </row>
    <row r="99" spans="1:12" x14ac:dyDescent="0.25">
      <c r="A99" s="1" t="s">
        <v>9670</v>
      </c>
      <c r="B99" s="1" t="s">
        <v>49</v>
      </c>
      <c r="C99" s="1" t="s">
        <v>343</v>
      </c>
      <c r="D99" s="1" t="s">
        <v>327</v>
      </c>
      <c r="E99" s="1" t="s">
        <v>56</v>
      </c>
      <c r="F99" s="1" t="s">
        <v>328</v>
      </c>
      <c r="G99" s="6">
        <v>231.86</v>
      </c>
      <c r="H99">
        <v>1.2949999999999999</v>
      </c>
      <c r="I99">
        <v>12</v>
      </c>
      <c r="J99" s="1" t="s">
        <v>344</v>
      </c>
      <c r="K99" s="1" t="s">
        <v>345</v>
      </c>
      <c r="L99">
        <f>_xlfn.XLOOKUP(J99,[1]Sheet1!$J$2:$J$8988,[1]Sheet1!$R$2:$R$8988)</f>
        <v>231.86</v>
      </c>
    </row>
    <row r="100" spans="1:12" x14ac:dyDescent="0.25">
      <c r="A100" s="1" t="s">
        <v>9670</v>
      </c>
      <c r="B100" s="1" t="s">
        <v>49</v>
      </c>
      <c r="C100" s="1" t="s">
        <v>346</v>
      </c>
      <c r="D100" s="1" t="s">
        <v>327</v>
      </c>
      <c r="E100" s="1" t="s">
        <v>60</v>
      </c>
      <c r="F100" s="1" t="s">
        <v>328</v>
      </c>
      <c r="G100" s="6">
        <v>277.82</v>
      </c>
      <c r="H100">
        <v>1.5549999999999999</v>
      </c>
      <c r="I100">
        <v>12</v>
      </c>
      <c r="J100" s="1" t="s">
        <v>347</v>
      </c>
      <c r="K100" s="1" t="s">
        <v>348</v>
      </c>
      <c r="L100">
        <f>_xlfn.XLOOKUP(J100,[1]Sheet1!$J$2:$J$8988,[1]Sheet1!$R$2:$R$8988)</f>
        <v>277.82</v>
      </c>
    </row>
    <row r="101" spans="1:12" x14ac:dyDescent="0.25">
      <c r="A101" s="1" t="s">
        <v>9670</v>
      </c>
      <c r="B101" s="1" t="s">
        <v>49</v>
      </c>
      <c r="C101" s="1" t="s">
        <v>349</v>
      </c>
      <c r="D101" s="1" t="s">
        <v>327</v>
      </c>
      <c r="E101" s="1" t="s">
        <v>64</v>
      </c>
      <c r="F101" s="1" t="s">
        <v>328</v>
      </c>
      <c r="G101" s="6">
        <v>325.25</v>
      </c>
      <c r="H101">
        <v>2.73</v>
      </c>
      <c r="I101">
        <v>6</v>
      </c>
      <c r="J101" s="1" t="s">
        <v>350</v>
      </c>
      <c r="K101" s="1" t="s">
        <v>351</v>
      </c>
      <c r="L101">
        <f>_xlfn.XLOOKUP(J101,[1]Sheet1!$J$2:$J$8988,[1]Sheet1!$R$2:$R$8988)</f>
        <v>325.25</v>
      </c>
    </row>
    <row r="102" spans="1:12" x14ac:dyDescent="0.25">
      <c r="A102" s="1" t="s">
        <v>9670</v>
      </c>
      <c r="B102" s="1" t="s">
        <v>49</v>
      </c>
      <c r="C102" s="1" t="s">
        <v>352</v>
      </c>
      <c r="D102" s="1" t="s">
        <v>353</v>
      </c>
      <c r="E102" s="1" t="s">
        <v>74</v>
      </c>
      <c r="F102" s="1" t="s">
        <v>354</v>
      </c>
      <c r="G102" s="6">
        <v>98.55</v>
      </c>
      <c r="H102">
        <v>0.48</v>
      </c>
      <c r="I102">
        <v>1</v>
      </c>
      <c r="J102" s="1" t="s">
        <v>355</v>
      </c>
      <c r="K102" s="1" t="s">
        <v>356</v>
      </c>
      <c r="L102">
        <f>_xlfn.XLOOKUP(J102,[1]Sheet1!$J$2:$J$8988,[1]Sheet1!$R$2:$R$8988)</f>
        <v>98.55</v>
      </c>
    </row>
    <row r="103" spans="1:12" x14ac:dyDescent="0.25">
      <c r="A103" s="1" t="s">
        <v>9670</v>
      </c>
      <c r="B103" s="1" t="s">
        <v>49</v>
      </c>
      <c r="C103" s="1" t="s">
        <v>357</v>
      </c>
      <c r="D103" s="1" t="s">
        <v>353</v>
      </c>
      <c r="E103" s="1" t="s">
        <v>78</v>
      </c>
      <c r="F103" s="1" t="s">
        <v>354</v>
      </c>
      <c r="G103" s="6">
        <v>101.66</v>
      </c>
      <c r="H103">
        <v>0.5</v>
      </c>
      <c r="I103">
        <v>36</v>
      </c>
      <c r="J103" s="1" t="s">
        <v>358</v>
      </c>
      <c r="K103" s="1" t="s">
        <v>359</v>
      </c>
      <c r="L103">
        <f>_xlfn.XLOOKUP(J103,[1]Sheet1!$J$2:$J$8988,[1]Sheet1!$R$2:$R$8988)</f>
        <v>101.66</v>
      </c>
    </row>
    <row r="104" spans="1:12" x14ac:dyDescent="0.25">
      <c r="A104" s="1" t="s">
        <v>9670</v>
      </c>
      <c r="B104" s="1" t="s">
        <v>49</v>
      </c>
      <c r="C104" s="1" t="s">
        <v>360</v>
      </c>
      <c r="D104" s="1" t="s">
        <v>353</v>
      </c>
      <c r="E104" s="1" t="s">
        <v>82</v>
      </c>
      <c r="F104" s="1" t="s">
        <v>354</v>
      </c>
      <c r="G104" s="6">
        <v>140.4</v>
      </c>
      <c r="H104">
        <v>0.66</v>
      </c>
      <c r="I104">
        <v>36</v>
      </c>
      <c r="J104" s="1" t="s">
        <v>361</v>
      </c>
      <c r="K104" s="1" t="s">
        <v>362</v>
      </c>
      <c r="L104">
        <f>_xlfn.XLOOKUP(J104,[1]Sheet1!$J$2:$J$8988,[1]Sheet1!$R$2:$R$8988)</f>
        <v>140.4</v>
      </c>
    </row>
    <row r="105" spans="1:12" x14ac:dyDescent="0.25">
      <c r="A105" s="1" t="s">
        <v>9670</v>
      </c>
      <c r="B105" s="1" t="s">
        <v>49</v>
      </c>
      <c r="C105" s="1" t="s">
        <v>363</v>
      </c>
      <c r="D105" s="1" t="s">
        <v>353</v>
      </c>
      <c r="E105" s="1" t="s">
        <v>14</v>
      </c>
      <c r="F105" s="1" t="s">
        <v>354</v>
      </c>
      <c r="G105" s="6">
        <v>162.78</v>
      </c>
      <c r="H105">
        <v>0.92500000000000004</v>
      </c>
      <c r="I105">
        <v>12</v>
      </c>
      <c r="J105" s="1" t="s">
        <v>364</v>
      </c>
      <c r="K105" s="1" t="s">
        <v>365</v>
      </c>
      <c r="L105">
        <f>_xlfn.XLOOKUP(J105,[1]Sheet1!$J$2:$J$8988,[1]Sheet1!$R$2:$R$8988)</f>
        <v>162.78</v>
      </c>
    </row>
    <row r="106" spans="1:12" x14ac:dyDescent="0.25">
      <c r="A106" s="1" t="s">
        <v>9670</v>
      </c>
      <c r="B106" s="1" t="s">
        <v>49</v>
      </c>
      <c r="C106" s="1" t="s">
        <v>366</v>
      </c>
      <c r="D106" s="1" t="s">
        <v>353</v>
      </c>
      <c r="E106" s="1" t="s">
        <v>56</v>
      </c>
      <c r="F106" s="1" t="s">
        <v>354</v>
      </c>
      <c r="G106" s="6">
        <v>248.15</v>
      </c>
      <c r="H106">
        <v>1.56</v>
      </c>
      <c r="I106">
        <v>1</v>
      </c>
      <c r="J106" s="1" t="s">
        <v>367</v>
      </c>
      <c r="K106" s="1" t="s">
        <v>368</v>
      </c>
      <c r="L106">
        <f>_xlfn.XLOOKUP(J106,[1]Sheet1!$J$2:$J$8988,[1]Sheet1!$R$2:$R$8988)</f>
        <v>248.15</v>
      </c>
    </row>
    <row r="107" spans="1:12" x14ac:dyDescent="0.25">
      <c r="A107" s="1" t="s">
        <v>9670</v>
      </c>
      <c r="B107" s="1" t="s">
        <v>49</v>
      </c>
      <c r="C107" s="1" t="s">
        <v>369</v>
      </c>
      <c r="D107" s="1" t="s">
        <v>353</v>
      </c>
      <c r="E107" s="1" t="s">
        <v>60</v>
      </c>
      <c r="F107" s="1" t="s">
        <v>354</v>
      </c>
      <c r="G107" s="6">
        <v>306.25</v>
      </c>
      <c r="H107">
        <v>1.88</v>
      </c>
      <c r="I107">
        <v>12</v>
      </c>
      <c r="J107" s="1" t="s">
        <v>370</v>
      </c>
      <c r="K107" s="1" t="s">
        <v>371</v>
      </c>
      <c r="L107">
        <f>_xlfn.XLOOKUP(J107,[1]Sheet1!$J$2:$J$8988,[1]Sheet1!$R$2:$R$8988)</f>
        <v>306.25</v>
      </c>
    </row>
    <row r="108" spans="1:12" x14ac:dyDescent="0.25">
      <c r="A108" s="1" t="s">
        <v>9670</v>
      </c>
      <c r="B108" s="1" t="s">
        <v>49</v>
      </c>
      <c r="C108" s="1" t="s">
        <v>372</v>
      </c>
      <c r="D108" s="1" t="s">
        <v>353</v>
      </c>
      <c r="E108" s="1" t="s">
        <v>64</v>
      </c>
      <c r="F108" s="1" t="s">
        <v>354</v>
      </c>
      <c r="G108" s="6">
        <v>370.84</v>
      </c>
      <c r="H108">
        <v>3.4</v>
      </c>
      <c r="I108">
        <v>1</v>
      </c>
      <c r="J108" s="1" t="s">
        <v>373</v>
      </c>
      <c r="K108" s="1" t="s">
        <v>374</v>
      </c>
      <c r="L108">
        <f>_xlfn.XLOOKUP(J108,[1]Sheet1!$J$2:$J$8988,[1]Sheet1!$R$2:$R$8988)</f>
        <v>370.84</v>
      </c>
    </row>
    <row r="109" spans="1:12" x14ac:dyDescent="0.25">
      <c r="A109" s="1" t="s">
        <v>9670</v>
      </c>
      <c r="B109" s="1" t="s">
        <v>375</v>
      </c>
      <c r="C109" s="1" t="s">
        <v>376</v>
      </c>
      <c r="D109" s="1" t="s">
        <v>377</v>
      </c>
      <c r="E109" s="1" t="s">
        <v>64</v>
      </c>
      <c r="F109" s="1" t="s">
        <v>378</v>
      </c>
      <c r="G109" s="6">
        <v>1116.3599999999999</v>
      </c>
      <c r="H109">
        <v>9.56</v>
      </c>
      <c r="I109">
        <v>1</v>
      </c>
      <c r="J109" s="1" t="s">
        <v>379</v>
      </c>
      <c r="K109" s="1" t="s">
        <v>380</v>
      </c>
      <c r="L109">
        <f>_xlfn.XLOOKUP(J109,[1]Sheet1!$J$2:$J$8988,[1]Sheet1!$R$2:$R$8988)</f>
        <v>1116.3599999999999</v>
      </c>
    </row>
    <row r="110" spans="1:12" x14ac:dyDescent="0.25">
      <c r="A110" s="1" t="s">
        <v>9670</v>
      </c>
      <c r="B110" s="1" t="s">
        <v>375</v>
      </c>
      <c r="C110" s="1" t="s">
        <v>381</v>
      </c>
      <c r="D110" s="1" t="s">
        <v>377</v>
      </c>
      <c r="E110" s="1" t="s">
        <v>382</v>
      </c>
      <c r="F110" s="1" t="s">
        <v>378</v>
      </c>
      <c r="G110" s="6">
        <v>1196.1500000000001</v>
      </c>
      <c r="H110">
        <v>11.48</v>
      </c>
      <c r="I110">
        <v>1</v>
      </c>
      <c r="J110" s="1" t="s">
        <v>383</v>
      </c>
      <c r="K110" s="1" t="s">
        <v>384</v>
      </c>
      <c r="L110">
        <f>_xlfn.XLOOKUP(J110,[1]Sheet1!$J$2:$J$8988,[1]Sheet1!$R$2:$R$8988)</f>
        <v>1196.1500000000001</v>
      </c>
    </row>
    <row r="111" spans="1:12" x14ac:dyDescent="0.25">
      <c r="A111" s="1" t="s">
        <v>9670</v>
      </c>
      <c r="B111" s="1" t="s">
        <v>375</v>
      </c>
      <c r="C111" s="1" t="s">
        <v>385</v>
      </c>
      <c r="D111" s="1" t="s">
        <v>377</v>
      </c>
      <c r="E111" s="1" t="s">
        <v>386</v>
      </c>
      <c r="F111" s="1" t="s">
        <v>378</v>
      </c>
      <c r="G111" s="6">
        <v>1585.04</v>
      </c>
      <c r="H111">
        <v>17.850000000000001</v>
      </c>
      <c r="I111">
        <v>1</v>
      </c>
      <c r="J111" s="1" t="s">
        <v>387</v>
      </c>
      <c r="K111" s="1" t="s">
        <v>388</v>
      </c>
      <c r="L111">
        <f>_xlfn.XLOOKUP(J111,[1]Sheet1!$J$2:$J$8988,[1]Sheet1!$R$2:$R$8988)</f>
        <v>1585.04</v>
      </c>
    </row>
    <row r="112" spans="1:12" x14ac:dyDescent="0.25">
      <c r="A112" s="1" t="s">
        <v>9670</v>
      </c>
      <c r="B112" s="1" t="s">
        <v>375</v>
      </c>
      <c r="C112" s="1" t="s">
        <v>389</v>
      </c>
      <c r="D112" s="1" t="s">
        <v>377</v>
      </c>
      <c r="E112" s="1" t="s">
        <v>390</v>
      </c>
      <c r="F112" s="1" t="s">
        <v>378</v>
      </c>
      <c r="G112" s="6">
        <v>2362.71</v>
      </c>
      <c r="H112">
        <v>21.8</v>
      </c>
      <c r="I112">
        <v>1</v>
      </c>
      <c r="J112" s="1" t="s">
        <v>391</v>
      </c>
      <c r="K112" s="1" t="s">
        <v>392</v>
      </c>
      <c r="L112">
        <f>_xlfn.XLOOKUP(J112,[1]Sheet1!$J$2:$J$8988,[1]Sheet1!$R$2:$R$8988)</f>
        <v>2362.71</v>
      </c>
    </row>
    <row r="113" spans="1:12" x14ac:dyDescent="0.25">
      <c r="A113" s="1" t="s">
        <v>9670</v>
      </c>
      <c r="B113" s="1" t="s">
        <v>375</v>
      </c>
      <c r="C113" s="1" t="s">
        <v>393</v>
      </c>
      <c r="D113" s="1" t="s">
        <v>377</v>
      </c>
      <c r="E113" s="1" t="s">
        <v>394</v>
      </c>
      <c r="F113" s="1" t="s">
        <v>378</v>
      </c>
      <c r="G113" s="6">
        <v>2562.0300000000002</v>
      </c>
      <c r="H113">
        <v>26.12</v>
      </c>
      <c r="I113">
        <v>1</v>
      </c>
      <c r="J113" s="1" t="s">
        <v>395</v>
      </c>
      <c r="K113" s="1" t="s">
        <v>396</v>
      </c>
      <c r="L113">
        <f>_xlfn.XLOOKUP(J113,[1]Sheet1!$J$2:$J$8988,[1]Sheet1!$R$2:$R$8988)</f>
        <v>2562.0300000000002</v>
      </c>
    </row>
    <row r="114" spans="1:12" x14ac:dyDescent="0.25">
      <c r="A114" s="1" t="s">
        <v>9670</v>
      </c>
      <c r="B114" s="1" t="s">
        <v>375</v>
      </c>
      <c r="C114" s="1" t="s">
        <v>397</v>
      </c>
      <c r="D114" s="1" t="s">
        <v>377</v>
      </c>
      <c r="E114" s="1" t="s">
        <v>398</v>
      </c>
      <c r="F114" s="1" t="s">
        <v>378</v>
      </c>
      <c r="G114" s="6">
        <v>3847.95</v>
      </c>
      <c r="H114">
        <v>43.42</v>
      </c>
      <c r="I114">
        <v>1</v>
      </c>
      <c r="J114" s="1" t="s">
        <v>399</v>
      </c>
      <c r="K114" s="1" t="s">
        <v>400</v>
      </c>
      <c r="L114">
        <f>_xlfn.XLOOKUP(J114,[1]Sheet1!$J$2:$J$8988,[1]Sheet1!$R$2:$R$8988)</f>
        <v>3847.95</v>
      </c>
    </row>
    <row r="115" spans="1:12" x14ac:dyDescent="0.25">
      <c r="A115" s="1" t="s">
        <v>9670</v>
      </c>
      <c r="B115" s="1" t="s">
        <v>375</v>
      </c>
      <c r="C115" s="1" t="s">
        <v>401</v>
      </c>
      <c r="D115" s="1" t="s">
        <v>377</v>
      </c>
      <c r="E115" s="1" t="s">
        <v>402</v>
      </c>
      <c r="F115" s="1" t="s">
        <v>378</v>
      </c>
      <c r="G115" s="6">
        <v>5183.59</v>
      </c>
      <c r="H115">
        <v>67.92</v>
      </c>
      <c r="I115">
        <v>1</v>
      </c>
      <c r="J115" s="1" t="s">
        <v>403</v>
      </c>
      <c r="K115" s="1" t="s">
        <v>404</v>
      </c>
      <c r="L115">
        <f>_xlfn.XLOOKUP(J115,[1]Sheet1!$J$2:$J$8988,[1]Sheet1!$R$2:$R$8988)</f>
        <v>5183.59</v>
      </c>
    </row>
    <row r="116" spans="1:12" x14ac:dyDescent="0.25">
      <c r="A116" s="1" t="s">
        <v>9670</v>
      </c>
      <c r="B116" s="1" t="s">
        <v>375</v>
      </c>
      <c r="C116" s="1" t="s">
        <v>405</v>
      </c>
      <c r="D116" s="1" t="s">
        <v>377</v>
      </c>
      <c r="E116" s="1" t="s">
        <v>406</v>
      </c>
      <c r="F116" s="1" t="s">
        <v>378</v>
      </c>
      <c r="G116" s="6">
        <v>7616.07</v>
      </c>
      <c r="H116">
        <v>97.22</v>
      </c>
      <c r="I116">
        <v>1</v>
      </c>
      <c r="J116" s="1" t="s">
        <v>407</v>
      </c>
      <c r="K116" s="1" t="s">
        <v>408</v>
      </c>
      <c r="L116">
        <f>_xlfn.XLOOKUP(J116,[1]Sheet1!$J$2:$J$8988,[1]Sheet1!$R$2:$R$8988)</f>
        <v>7616.07</v>
      </c>
    </row>
    <row r="117" spans="1:12" x14ac:dyDescent="0.25">
      <c r="A117" s="1" t="s">
        <v>9670</v>
      </c>
      <c r="B117" s="1" t="s">
        <v>375</v>
      </c>
      <c r="C117" s="1" t="s">
        <v>409</v>
      </c>
      <c r="D117" s="1" t="s">
        <v>377</v>
      </c>
      <c r="E117" s="1" t="s">
        <v>410</v>
      </c>
      <c r="F117" s="1" t="s">
        <v>378</v>
      </c>
      <c r="G117" s="6">
        <v>1116.3599999999999</v>
      </c>
      <c r="H117">
        <v>10.96</v>
      </c>
      <c r="I117">
        <v>1</v>
      </c>
      <c r="J117" s="1" t="s">
        <v>411</v>
      </c>
      <c r="K117" s="1" t="s">
        <v>412</v>
      </c>
      <c r="L117">
        <f>_xlfn.XLOOKUP(J117,[1]Sheet1!$J$2:$J$8988,[1]Sheet1!$R$2:$R$8988)</f>
        <v>1116.3599999999999</v>
      </c>
    </row>
    <row r="118" spans="1:12" x14ac:dyDescent="0.25">
      <c r="A118" s="1" t="s">
        <v>9670</v>
      </c>
      <c r="B118" s="1" t="s">
        <v>375</v>
      </c>
      <c r="C118" s="1" t="s">
        <v>413</v>
      </c>
      <c r="D118" s="1" t="s">
        <v>414</v>
      </c>
      <c r="E118" s="1" t="s">
        <v>64</v>
      </c>
      <c r="F118" s="1" t="s">
        <v>415</v>
      </c>
      <c r="G118" s="6">
        <v>2253.02</v>
      </c>
      <c r="H118">
        <v>17.46</v>
      </c>
      <c r="I118">
        <v>1</v>
      </c>
      <c r="J118" s="1" t="s">
        <v>416</v>
      </c>
      <c r="K118" s="1" t="s">
        <v>417</v>
      </c>
      <c r="L118">
        <f>_xlfn.XLOOKUP(J118,[1]Sheet1!$J$2:$J$8988,[1]Sheet1!$R$2:$R$8988)</f>
        <v>2253.02</v>
      </c>
    </row>
    <row r="119" spans="1:12" x14ac:dyDescent="0.25">
      <c r="A119" s="1" t="s">
        <v>9670</v>
      </c>
      <c r="B119" s="1" t="s">
        <v>375</v>
      </c>
      <c r="C119" s="1" t="s">
        <v>418</v>
      </c>
      <c r="D119" s="1" t="s">
        <v>414</v>
      </c>
      <c r="E119" s="1" t="s">
        <v>382</v>
      </c>
      <c r="F119" s="1" t="s">
        <v>415</v>
      </c>
      <c r="G119" s="6">
        <v>2331.9499999999998</v>
      </c>
      <c r="H119">
        <v>16.7</v>
      </c>
      <c r="I119">
        <v>1</v>
      </c>
      <c r="J119" s="1" t="s">
        <v>419</v>
      </c>
      <c r="K119" s="1" t="s">
        <v>420</v>
      </c>
      <c r="L119">
        <f>_xlfn.XLOOKUP(J119,[1]Sheet1!$J$2:$J$8988,[1]Sheet1!$R$2:$R$8988)</f>
        <v>2331.9499999999998</v>
      </c>
    </row>
    <row r="120" spans="1:12" x14ac:dyDescent="0.25">
      <c r="A120" s="1" t="s">
        <v>9670</v>
      </c>
      <c r="B120" s="1" t="s">
        <v>375</v>
      </c>
      <c r="C120" s="1" t="s">
        <v>421</v>
      </c>
      <c r="D120" s="1" t="s">
        <v>414</v>
      </c>
      <c r="E120" s="1" t="s">
        <v>386</v>
      </c>
      <c r="F120" s="1" t="s">
        <v>415</v>
      </c>
      <c r="G120" s="6">
        <v>2750.89</v>
      </c>
      <c r="H120">
        <v>25.64</v>
      </c>
      <c r="I120">
        <v>1</v>
      </c>
      <c r="J120" s="1" t="s">
        <v>422</v>
      </c>
      <c r="K120" s="1" t="s">
        <v>423</v>
      </c>
      <c r="L120">
        <f>_xlfn.XLOOKUP(J120,[1]Sheet1!$J$2:$J$8988,[1]Sheet1!$R$2:$R$8988)</f>
        <v>2750.89</v>
      </c>
    </row>
    <row r="121" spans="1:12" x14ac:dyDescent="0.25">
      <c r="A121" s="1" t="s">
        <v>9670</v>
      </c>
      <c r="B121" s="1" t="s">
        <v>375</v>
      </c>
      <c r="C121" s="1" t="s">
        <v>424</v>
      </c>
      <c r="D121" s="1" t="s">
        <v>414</v>
      </c>
      <c r="E121" s="1" t="s">
        <v>390</v>
      </c>
      <c r="F121" s="1" t="s">
        <v>415</v>
      </c>
      <c r="G121" s="6">
        <v>3493.92</v>
      </c>
      <c r="H121">
        <v>29.04</v>
      </c>
      <c r="I121">
        <v>1</v>
      </c>
      <c r="J121" s="1" t="s">
        <v>425</v>
      </c>
      <c r="K121" s="1" t="s">
        <v>426</v>
      </c>
      <c r="L121">
        <f>_xlfn.XLOOKUP(J121,[1]Sheet1!$J$2:$J$8988,[1]Sheet1!$R$2:$R$8988)</f>
        <v>3493.92</v>
      </c>
    </row>
    <row r="122" spans="1:12" x14ac:dyDescent="0.25">
      <c r="A122" s="1" t="s">
        <v>9670</v>
      </c>
      <c r="B122" s="1" t="s">
        <v>375</v>
      </c>
      <c r="C122" s="1" t="s">
        <v>427</v>
      </c>
      <c r="D122" s="1" t="s">
        <v>414</v>
      </c>
      <c r="E122" s="1" t="s">
        <v>394</v>
      </c>
      <c r="F122" s="1" t="s">
        <v>415</v>
      </c>
      <c r="G122" s="6">
        <v>3718.42</v>
      </c>
      <c r="H122">
        <v>33.159999999999997</v>
      </c>
      <c r="I122">
        <v>1</v>
      </c>
      <c r="J122" s="1" t="s">
        <v>428</v>
      </c>
      <c r="K122" s="1" t="s">
        <v>429</v>
      </c>
      <c r="L122">
        <f>_xlfn.XLOOKUP(J122,[1]Sheet1!$J$2:$J$8988,[1]Sheet1!$R$2:$R$8988)</f>
        <v>3718.42</v>
      </c>
    </row>
    <row r="123" spans="1:12" x14ac:dyDescent="0.25">
      <c r="A123" s="1" t="s">
        <v>9670</v>
      </c>
      <c r="B123" s="1" t="s">
        <v>375</v>
      </c>
      <c r="C123" s="1" t="s">
        <v>430</v>
      </c>
      <c r="D123" s="1" t="s">
        <v>414</v>
      </c>
      <c r="E123" s="1" t="s">
        <v>398</v>
      </c>
      <c r="F123" s="1" t="s">
        <v>415</v>
      </c>
      <c r="G123" s="6">
        <v>5223.6099999999997</v>
      </c>
      <c r="H123">
        <v>60.1</v>
      </c>
      <c r="I123">
        <v>1</v>
      </c>
      <c r="J123" s="1" t="s">
        <v>431</v>
      </c>
      <c r="K123" s="1" t="s">
        <v>432</v>
      </c>
      <c r="L123">
        <f>_xlfn.XLOOKUP(J123,[1]Sheet1!$J$2:$J$8988,[1]Sheet1!$R$2:$R$8988)</f>
        <v>5223.6099999999997</v>
      </c>
    </row>
    <row r="124" spans="1:12" x14ac:dyDescent="0.25">
      <c r="A124" s="1" t="s">
        <v>9670</v>
      </c>
      <c r="B124" s="1" t="s">
        <v>375</v>
      </c>
      <c r="C124" s="1" t="s">
        <v>433</v>
      </c>
      <c r="D124" s="1" t="s">
        <v>414</v>
      </c>
      <c r="E124" s="1" t="s">
        <v>402</v>
      </c>
      <c r="F124" s="1" t="s">
        <v>415</v>
      </c>
      <c r="G124" s="6">
        <v>6539.35</v>
      </c>
      <c r="H124">
        <v>82.22</v>
      </c>
      <c r="I124">
        <v>1</v>
      </c>
      <c r="J124" s="1" t="s">
        <v>434</v>
      </c>
      <c r="K124" s="1" t="s">
        <v>435</v>
      </c>
      <c r="L124">
        <f>_xlfn.XLOOKUP(J124,[1]Sheet1!$J$2:$J$8988,[1]Sheet1!$R$2:$R$8988)</f>
        <v>6539.35</v>
      </c>
    </row>
    <row r="125" spans="1:12" x14ac:dyDescent="0.25">
      <c r="A125" s="1" t="s">
        <v>9670</v>
      </c>
      <c r="B125" s="1" t="s">
        <v>375</v>
      </c>
      <c r="C125" s="1" t="s">
        <v>436</v>
      </c>
      <c r="D125" s="1" t="s">
        <v>414</v>
      </c>
      <c r="E125" s="1" t="s">
        <v>406</v>
      </c>
      <c r="F125" s="1" t="s">
        <v>415</v>
      </c>
      <c r="G125" s="6">
        <v>8961.75</v>
      </c>
      <c r="H125">
        <v>109.68</v>
      </c>
      <c r="I125">
        <v>1</v>
      </c>
      <c r="J125" s="1" t="s">
        <v>437</v>
      </c>
      <c r="K125" s="1" t="s">
        <v>438</v>
      </c>
      <c r="L125">
        <f>_xlfn.XLOOKUP(J125,[1]Sheet1!$J$2:$J$8988,[1]Sheet1!$R$2:$R$8988)</f>
        <v>8961.75</v>
      </c>
    </row>
    <row r="126" spans="1:12" x14ac:dyDescent="0.25">
      <c r="A126" s="1" t="s">
        <v>9670</v>
      </c>
      <c r="B126" s="1" t="s">
        <v>375</v>
      </c>
      <c r="C126" s="1" t="s">
        <v>439</v>
      </c>
      <c r="D126" s="1" t="s">
        <v>414</v>
      </c>
      <c r="E126" s="1" t="s">
        <v>440</v>
      </c>
      <c r="F126" s="1" t="s">
        <v>441</v>
      </c>
      <c r="G126" s="6">
        <v>13068.78</v>
      </c>
      <c r="H126">
        <v>179</v>
      </c>
      <c r="I126">
        <v>1</v>
      </c>
      <c r="J126" s="1" t="s">
        <v>442</v>
      </c>
      <c r="K126" s="1" t="s">
        <v>443</v>
      </c>
      <c r="L126">
        <f>_xlfn.XLOOKUP(J126,[1]Sheet1!$J$2:$J$8988,[1]Sheet1!$R$2:$R$8988)</f>
        <v>13068.78</v>
      </c>
    </row>
    <row r="127" spans="1:12" x14ac:dyDescent="0.25">
      <c r="A127" s="1" t="s">
        <v>9670</v>
      </c>
      <c r="B127" s="1" t="s">
        <v>375</v>
      </c>
      <c r="C127" s="1" t="s">
        <v>444</v>
      </c>
      <c r="D127" s="1" t="s">
        <v>414</v>
      </c>
      <c r="E127" s="1" t="s">
        <v>445</v>
      </c>
      <c r="F127" s="1" t="s">
        <v>441</v>
      </c>
      <c r="G127" s="6">
        <v>19129.650000000001</v>
      </c>
      <c r="H127">
        <v>247</v>
      </c>
      <c r="I127">
        <v>1</v>
      </c>
      <c r="J127" s="1" t="s">
        <v>446</v>
      </c>
      <c r="K127" s="1" t="s">
        <v>447</v>
      </c>
      <c r="L127">
        <f>_xlfn.XLOOKUP(J127,[1]Sheet1!$J$2:$J$8988,[1]Sheet1!$R$2:$R$8988)</f>
        <v>19129.650000000001</v>
      </c>
    </row>
    <row r="128" spans="1:12" x14ac:dyDescent="0.25">
      <c r="A128" s="1" t="s">
        <v>9670</v>
      </c>
      <c r="B128" s="1" t="s">
        <v>375</v>
      </c>
      <c r="C128" s="1" t="s">
        <v>448</v>
      </c>
      <c r="D128" s="1" t="s">
        <v>414</v>
      </c>
      <c r="E128" s="1" t="s">
        <v>449</v>
      </c>
      <c r="F128" s="1" t="s">
        <v>441</v>
      </c>
      <c r="G128" s="6">
        <v>23675.39</v>
      </c>
      <c r="H128">
        <v>334</v>
      </c>
      <c r="I128">
        <v>6</v>
      </c>
      <c r="J128" s="1" t="s">
        <v>450</v>
      </c>
      <c r="K128" s="1" t="s">
        <v>451</v>
      </c>
      <c r="L128">
        <f>_xlfn.XLOOKUP(J128,[1]Sheet1!$J$2:$J$8988,[1]Sheet1!$R$2:$R$8988)</f>
        <v>23675.39</v>
      </c>
    </row>
    <row r="129" spans="1:12" x14ac:dyDescent="0.25">
      <c r="A129" s="1" t="s">
        <v>9670</v>
      </c>
      <c r="B129" s="1" t="s">
        <v>375</v>
      </c>
      <c r="C129" s="1" t="s">
        <v>452</v>
      </c>
      <c r="D129" s="1" t="s">
        <v>414</v>
      </c>
      <c r="E129" s="1" t="s">
        <v>49</v>
      </c>
      <c r="F129" s="1" t="s">
        <v>441</v>
      </c>
      <c r="G129" s="6">
        <v>30115.06</v>
      </c>
      <c r="H129">
        <v>416</v>
      </c>
      <c r="I129">
        <v>1</v>
      </c>
      <c r="J129" s="1" t="s">
        <v>453</v>
      </c>
      <c r="K129" s="1" t="s">
        <v>454</v>
      </c>
      <c r="L129">
        <f>_xlfn.XLOOKUP(J129,[1]Sheet1!$J$2:$J$8988,[1]Sheet1!$R$2:$R$8988)</f>
        <v>30115.06</v>
      </c>
    </row>
    <row r="130" spans="1:12" x14ac:dyDescent="0.25">
      <c r="A130" s="1" t="s">
        <v>9670</v>
      </c>
      <c r="B130" s="1" t="s">
        <v>375</v>
      </c>
      <c r="C130" s="1" t="s">
        <v>455</v>
      </c>
      <c r="D130" s="1" t="s">
        <v>414</v>
      </c>
      <c r="E130" s="1" t="s">
        <v>456</v>
      </c>
      <c r="F130" s="1" t="s">
        <v>441</v>
      </c>
      <c r="G130" s="6">
        <v>53979.86</v>
      </c>
      <c r="H130">
        <v>700</v>
      </c>
      <c r="I130">
        <v>1</v>
      </c>
      <c r="J130" s="1" t="s">
        <v>457</v>
      </c>
      <c r="K130" s="1" t="s">
        <v>458</v>
      </c>
      <c r="L130">
        <f>_xlfn.XLOOKUP(J130,[1]Sheet1!$J$2:$J$8988,[1]Sheet1!$R$2:$R$8988)</f>
        <v>53979.86</v>
      </c>
    </row>
    <row r="131" spans="1:12" x14ac:dyDescent="0.25">
      <c r="A131" s="1" t="s">
        <v>9670</v>
      </c>
      <c r="B131" s="1" t="s">
        <v>375</v>
      </c>
      <c r="C131" s="1" t="s">
        <v>459</v>
      </c>
      <c r="D131" s="1" t="s">
        <v>414</v>
      </c>
      <c r="E131" s="1" t="s">
        <v>410</v>
      </c>
      <c r="F131" s="1" t="s">
        <v>415</v>
      </c>
      <c r="G131" s="6">
        <v>2253.02</v>
      </c>
      <c r="H131">
        <v>18.88</v>
      </c>
      <c r="I131">
        <v>1</v>
      </c>
      <c r="J131" s="1" t="s">
        <v>460</v>
      </c>
      <c r="K131" s="1" t="s">
        <v>461</v>
      </c>
      <c r="L131">
        <f>_xlfn.XLOOKUP(J131,[1]Sheet1!$J$2:$J$8988,[1]Sheet1!$R$2:$R$8988)</f>
        <v>2253.02</v>
      </c>
    </row>
    <row r="132" spans="1:12" x14ac:dyDescent="0.25">
      <c r="A132" s="1" t="s">
        <v>9670</v>
      </c>
      <c r="B132" s="1" t="s">
        <v>375</v>
      </c>
      <c r="C132" s="1" t="s">
        <v>462</v>
      </c>
      <c r="D132" s="1" t="s">
        <v>463</v>
      </c>
      <c r="E132" s="1" t="s">
        <v>64</v>
      </c>
      <c r="F132" s="1" t="s">
        <v>464</v>
      </c>
      <c r="G132" s="6">
        <v>1066.5999999999999</v>
      </c>
      <c r="H132">
        <v>8.56</v>
      </c>
      <c r="I132">
        <v>1</v>
      </c>
      <c r="J132" s="1" t="s">
        <v>465</v>
      </c>
      <c r="K132" s="1" t="s">
        <v>466</v>
      </c>
      <c r="L132">
        <f>_xlfn.XLOOKUP(J132,[1]Sheet1!$J$2:$J$8988,[1]Sheet1!$R$2:$R$8988)</f>
        <v>1066.5999999999999</v>
      </c>
    </row>
    <row r="133" spans="1:12" x14ac:dyDescent="0.25">
      <c r="A133" s="1" t="s">
        <v>9670</v>
      </c>
      <c r="B133" s="1" t="s">
        <v>375</v>
      </c>
      <c r="C133" s="1" t="s">
        <v>467</v>
      </c>
      <c r="D133" s="1" t="s">
        <v>463</v>
      </c>
      <c r="E133" s="1" t="s">
        <v>382</v>
      </c>
      <c r="F133" s="1" t="s">
        <v>464</v>
      </c>
      <c r="G133" s="6">
        <v>1106.55</v>
      </c>
      <c r="H133">
        <v>10.18</v>
      </c>
      <c r="I133">
        <v>1</v>
      </c>
      <c r="J133" s="1" t="s">
        <v>468</v>
      </c>
      <c r="K133" s="1" t="s">
        <v>469</v>
      </c>
      <c r="L133">
        <f>_xlfn.XLOOKUP(J133,[1]Sheet1!$J$2:$J$8988,[1]Sheet1!$R$2:$R$8988)</f>
        <v>1106.55</v>
      </c>
    </row>
    <row r="134" spans="1:12" x14ac:dyDescent="0.25">
      <c r="A134" s="1" t="s">
        <v>9670</v>
      </c>
      <c r="B134" s="1" t="s">
        <v>375</v>
      </c>
      <c r="C134" s="1" t="s">
        <v>470</v>
      </c>
      <c r="D134" s="1" t="s">
        <v>463</v>
      </c>
      <c r="E134" s="1" t="s">
        <v>386</v>
      </c>
      <c r="F134" s="1" t="s">
        <v>464</v>
      </c>
      <c r="G134" s="6">
        <v>1385.72</v>
      </c>
      <c r="H134">
        <v>13.3</v>
      </c>
      <c r="I134">
        <v>1</v>
      </c>
      <c r="J134" s="1" t="s">
        <v>471</v>
      </c>
      <c r="K134" s="1" t="s">
        <v>472</v>
      </c>
      <c r="L134">
        <f>_xlfn.XLOOKUP(J134,[1]Sheet1!$J$2:$J$8988,[1]Sheet1!$R$2:$R$8988)</f>
        <v>1385.72</v>
      </c>
    </row>
    <row r="135" spans="1:12" x14ac:dyDescent="0.25">
      <c r="A135" s="1" t="s">
        <v>9670</v>
      </c>
      <c r="B135" s="1" t="s">
        <v>375</v>
      </c>
      <c r="C135" s="1" t="s">
        <v>473</v>
      </c>
      <c r="D135" s="1" t="s">
        <v>463</v>
      </c>
      <c r="E135" s="1" t="s">
        <v>390</v>
      </c>
      <c r="F135" s="1" t="s">
        <v>464</v>
      </c>
      <c r="G135" s="6">
        <v>2013.67</v>
      </c>
      <c r="H135">
        <v>16.420000000000002</v>
      </c>
      <c r="I135">
        <v>1</v>
      </c>
      <c r="J135" s="1" t="s">
        <v>474</v>
      </c>
      <c r="K135" s="1" t="s">
        <v>475</v>
      </c>
      <c r="L135">
        <f>_xlfn.XLOOKUP(J135,[1]Sheet1!$J$2:$J$8988,[1]Sheet1!$R$2:$R$8988)</f>
        <v>2013.67</v>
      </c>
    </row>
    <row r="136" spans="1:12" x14ac:dyDescent="0.25">
      <c r="A136" s="1" t="s">
        <v>9670</v>
      </c>
      <c r="B136" s="1" t="s">
        <v>375</v>
      </c>
      <c r="C136" s="1" t="s">
        <v>476</v>
      </c>
      <c r="D136" s="1" t="s">
        <v>463</v>
      </c>
      <c r="E136" s="1" t="s">
        <v>394</v>
      </c>
      <c r="F136" s="1" t="s">
        <v>464</v>
      </c>
      <c r="G136" s="6">
        <v>2382.4</v>
      </c>
      <c r="H136">
        <v>19.940000000000001</v>
      </c>
      <c r="I136">
        <v>1</v>
      </c>
      <c r="J136" s="1" t="s">
        <v>477</v>
      </c>
      <c r="K136" s="1" t="s">
        <v>478</v>
      </c>
      <c r="L136">
        <f>_xlfn.XLOOKUP(J136,[1]Sheet1!$J$2:$J$8988,[1]Sheet1!$R$2:$R$8988)</f>
        <v>2382.4</v>
      </c>
    </row>
    <row r="137" spans="1:12" x14ac:dyDescent="0.25">
      <c r="A137" s="1" t="s">
        <v>9670</v>
      </c>
      <c r="B137" s="1" t="s">
        <v>375</v>
      </c>
      <c r="C137" s="1" t="s">
        <v>479</v>
      </c>
      <c r="D137" s="1" t="s">
        <v>463</v>
      </c>
      <c r="E137" s="1" t="s">
        <v>398</v>
      </c>
      <c r="F137" s="1" t="s">
        <v>464</v>
      </c>
      <c r="G137" s="6">
        <v>3588.73</v>
      </c>
      <c r="H137">
        <v>35.44</v>
      </c>
      <c r="I137">
        <v>1</v>
      </c>
      <c r="J137" s="1" t="s">
        <v>480</v>
      </c>
      <c r="K137" s="1" t="s">
        <v>481</v>
      </c>
      <c r="L137">
        <f>_xlfn.XLOOKUP(J137,[1]Sheet1!$J$2:$J$8988,[1]Sheet1!$R$2:$R$8988)</f>
        <v>3588.73</v>
      </c>
    </row>
    <row r="138" spans="1:12" x14ac:dyDescent="0.25">
      <c r="A138" s="1" t="s">
        <v>9670</v>
      </c>
      <c r="B138" s="1" t="s">
        <v>375</v>
      </c>
      <c r="C138" s="1" t="s">
        <v>482</v>
      </c>
      <c r="D138" s="1" t="s">
        <v>463</v>
      </c>
      <c r="E138" s="1" t="s">
        <v>402</v>
      </c>
      <c r="F138" s="1" t="s">
        <v>464</v>
      </c>
      <c r="G138" s="6">
        <v>4785.0600000000004</v>
      </c>
      <c r="H138">
        <v>52.42</v>
      </c>
      <c r="I138">
        <v>1</v>
      </c>
      <c r="J138" s="1" t="s">
        <v>483</v>
      </c>
      <c r="K138" s="1" t="s">
        <v>484</v>
      </c>
      <c r="L138">
        <f>_xlfn.XLOOKUP(J138,[1]Sheet1!$J$2:$J$8988,[1]Sheet1!$R$2:$R$8988)</f>
        <v>4785.0600000000004</v>
      </c>
    </row>
    <row r="139" spans="1:12" x14ac:dyDescent="0.25">
      <c r="A139" s="1" t="s">
        <v>9670</v>
      </c>
      <c r="B139" s="1" t="s">
        <v>375</v>
      </c>
      <c r="C139" s="1" t="s">
        <v>485</v>
      </c>
      <c r="D139" s="1" t="s">
        <v>463</v>
      </c>
      <c r="E139" s="1" t="s">
        <v>406</v>
      </c>
      <c r="F139" s="1" t="s">
        <v>464</v>
      </c>
      <c r="G139" s="6">
        <v>7217.24</v>
      </c>
      <c r="H139">
        <v>75.36</v>
      </c>
      <c r="I139">
        <v>1</v>
      </c>
      <c r="J139" s="1" t="s">
        <v>486</v>
      </c>
      <c r="K139" s="1" t="s">
        <v>487</v>
      </c>
      <c r="L139">
        <f>_xlfn.XLOOKUP(J139,[1]Sheet1!$J$2:$J$8988,[1]Sheet1!$R$2:$R$8988)</f>
        <v>7217.24</v>
      </c>
    </row>
    <row r="140" spans="1:12" x14ac:dyDescent="0.25">
      <c r="A140" s="1" t="s">
        <v>9670</v>
      </c>
      <c r="B140" s="1" t="s">
        <v>375</v>
      </c>
      <c r="C140" s="1" t="s">
        <v>488</v>
      </c>
      <c r="D140" s="1" t="s">
        <v>463</v>
      </c>
      <c r="E140" s="1" t="s">
        <v>410</v>
      </c>
      <c r="F140" s="1" t="s">
        <v>464</v>
      </c>
      <c r="G140" s="6">
        <v>1066.5999999999999</v>
      </c>
      <c r="H140">
        <v>9.58</v>
      </c>
      <c r="I140">
        <v>1</v>
      </c>
      <c r="J140" s="1" t="s">
        <v>489</v>
      </c>
      <c r="K140" s="1" t="s">
        <v>490</v>
      </c>
      <c r="L140">
        <f>_xlfn.XLOOKUP(J140,[1]Sheet1!$J$2:$J$8988,[1]Sheet1!$R$2:$R$8988)</f>
        <v>1066.5999999999999</v>
      </c>
    </row>
    <row r="141" spans="1:12" x14ac:dyDescent="0.25">
      <c r="A141" s="1" t="s">
        <v>9670</v>
      </c>
      <c r="B141" s="1" t="s">
        <v>375</v>
      </c>
      <c r="C141" s="1" t="s">
        <v>491</v>
      </c>
      <c r="D141" s="1" t="s">
        <v>492</v>
      </c>
      <c r="E141" s="1" t="s">
        <v>64</v>
      </c>
      <c r="F141" s="1" t="s">
        <v>493</v>
      </c>
      <c r="G141" s="6">
        <v>2221.2600000000002</v>
      </c>
      <c r="H141">
        <v>8.6</v>
      </c>
      <c r="I141">
        <v>1</v>
      </c>
      <c r="J141" s="1" t="s">
        <v>494</v>
      </c>
      <c r="K141" s="1" t="s">
        <v>495</v>
      </c>
      <c r="L141">
        <f>_xlfn.XLOOKUP(J141,[1]Sheet1!$J$2:$J$8988,[1]Sheet1!$R$2:$R$8988)</f>
        <v>2221.2600000000002</v>
      </c>
    </row>
    <row r="142" spans="1:12" x14ac:dyDescent="0.25">
      <c r="A142" s="1" t="s">
        <v>9670</v>
      </c>
      <c r="B142" s="1" t="s">
        <v>375</v>
      </c>
      <c r="C142" s="1" t="s">
        <v>496</v>
      </c>
      <c r="D142" s="1" t="s">
        <v>492</v>
      </c>
      <c r="E142" s="1" t="s">
        <v>382</v>
      </c>
      <c r="F142" s="1" t="s">
        <v>493</v>
      </c>
      <c r="G142" s="6">
        <v>2253.02</v>
      </c>
      <c r="H142">
        <v>18.3</v>
      </c>
      <c r="I142">
        <v>1</v>
      </c>
      <c r="J142" s="1" t="s">
        <v>497</v>
      </c>
      <c r="K142" s="1" t="s">
        <v>498</v>
      </c>
      <c r="L142">
        <f>_xlfn.XLOOKUP(J142,[1]Sheet1!$J$2:$J$8988,[1]Sheet1!$R$2:$R$8988)</f>
        <v>2253.02</v>
      </c>
    </row>
    <row r="143" spans="1:12" x14ac:dyDescent="0.25">
      <c r="A143" s="1" t="s">
        <v>9670</v>
      </c>
      <c r="B143" s="1" t="s">
        <v>375</v>
      </c>
      <c r="C143" s="1" t="s">
        <v>499</v>
      </c>
      <c r="D143" s="1" t="s">
        <v>492</v>
      </c>
      <c r="E143" s="1" t="s">
        <v>386</v>
      </c>
      <c r="F143" s="1" t="s">
        <v>493</v>
      </c>
      <c r="G143" s="6">
        <v>2616.5300000000002</v>
      </c>
      <c r="H143">
        <v>20.9</v>
      </c>
      <c r="I143">
        <v>1</v>
      </c>
      <c r="J143" s="1" t="s">
        <v>500</v>
      </c>
      <c r="K143" s="1" t="s">
        <v>501</v>
      </c>
      <c r="L143">
        <f>_xlfn.XLOOKUP(J143,[1]Sheet1!$J$2:$J$8988,[1]Sheet1!$R$2:$R$8988)</f>
        <v>2616.5300000000002</v>
      </c>
    </row>
    <row r="144" spans="1:12" x14ac:dyDescent="0.25">
      <c r="A144" s="1" t="s">
        <v>9670</v>
      </c>
      <c r="B144" s="1" t="s">
        <v>375</v>
      </c>
      <c r="C144" s="1" t="s">
        <v>502</v>
      </c>
      <c r="D144" s="1" t="s">
        <v>492</v>
      </c>
      <c r="E144" s="1" t="s">
        <v>390</v>
      </c>
      <c r="F144" s="1" t="s">
        <v>493</v>
      </c>
      <c r="G144" s="6">
        <v>3161.99</v>
      </c>
      <c r="H144">
        <v>24.18</v>
      </c>
      <c r="I144">
        <v>1</v>
      </c>
      <c r="J144" s="1" t="s">
        <v>503</v>
      </c>
      <c r="K144" s="1" t="s">
        <v>504</v>
      </c>
      <c r="L144">
        <f>_xlfn.XLOOKUP(J144,[1]Sheet1!$J$2:$J$8988,[1]Sheet1!$R$2:$R$8988)</f>
        <v>3161.99</v>
      </c>
    </row>
    <row r="145" spans="1:12" x14ac:dyDescent="0.25">
      <c r="A145" s="1" t="s">
        <v>9670</v>
      </c>
      <c r="B145" s="1" t="s">
        <v>375</v>
      </c>
      <c r="C145" s="1" t="s">
        <v>505</v>
      </c>
      <c r="D145" s="1" t="s">
        <v>492</v>
      </c>
      <c r="E145" s="1" t="s">
        <v>394</v>
      </c>
      <c r="F145" s="1" t="s">
        <v>493</v>
      </c>
      <c r="G145" s="6">
        <v>3538.81</v>
      </c>
      <c r="H145">
        <v>27.28</v>
      </c>
      <c r="I145">
        <v>1</v>
      </c>
      <c r="J145" s="1" t="s">
        <v>506</v>
      </c>
      <c r="K145" s="1" t="s">
        <v>507</v>
      </c>
      <c r="L145">
        <f>_xlfn.XLOOKUP(J145,[1]Sheet1!$J$2:$J$8988,[1]Sheet1!$R$2:$R$8988)</f>
        <v>3538.81</v>
      </c>
    </row>
    <row r="146" spans="1:12" x14ac:dyDescent="0.25">
      <c r="A146" s="1" t="s">
        <v>9670</v>
      </c>
      <c r="B146" s="1" t="s">
        <v>375</v>
      </c>
      <c r="C146" s="1" t="s">
        <v>508</v>
      </c>
      <c r="D146" s="1" t="s">
        <v>492</v>
      </c>
      <c r="E146" s="1" t="s">
        <v>398</v>
      </c>
      <c r="F146" s="1" t="s">
        <v>493</v>
      </c>
      <c r="G146" s="6">
        <v>4974.25</v>
      </c>
      <c r="H146">
        <v>51.88</v>
      </c>
      <c r="I146">
        <v>1</v>
      </c>
      <c r="J146" s="1" t="s">
        <v>509</v>
      </c>
      <c r="K146" s="1" t="s">
        <v>510</v>
      </c>
      <c r="L146">
        <f>_xlfn.XLOOKUP(J146,[1]Sheet1!$J$2:$J$8988,[1]Sheet1!$R$2:$R$8988)</f>
        <v>4974.25</v>
      </c>
    </row>
    <row r="147" spans="1:12" x14ac:dyDescent="0.25">
      <c r="A147" s="1" t="s">
        <v>9670</v>
      </c>
      <c r="B147" s="1" t="s">
        <v>375</v>
      </c>
      <c r="C147" s="1" t="s">
        <v>511</v>
      </c>
      <c r="D147" s="1" t="s">
        <v>492</v>
      </c>
      <c r="E147" s="1" t="s">
        <v>402</v>
      </c>
      <c r="F147" s="1" t="s">
        <v>493</v>
      </c>
      <c r="G147" s="6">
        <v>6140.63</v>
      </c>
      <c r="H147">
        <v>67</v>
      </c>
      <c r="I147">
        <v>1</v>
      </c>
      <c r="J147" s="1" t="s">
        <v>512</v>
      </c>
      <c r="K147" s="1" t="s">
        <v>513</v>
      </c>
      <c r="L147">
        <f>_xlfn.XLOOKUP(J147,[1]Sheet1!$J$2:$J$8988,[1]Sheet1!$R$2:$R$8988)</f>
        <v>6140.63</v>
      </c>
    </row>
    <row r="148" spans="1:12" x14ac:dyDescent="0.25">
      <c r="A148" s="1" t="s">
        <v>9670</v>
      </c>
      <c r="B148" s="1" t="s">
        <v>375</v>
      </c>
      <c r="C148" s="1" t="s">
        <v>514</v>
      </c>
      <c r="D148" s="1" t="s">
        <v>492</v>
      </c>
      <c r="E148" s="1" t="s">
        <v>406</v>
      </c>
      <c r="F148" s="1" t="s">
        <v>493</v>
      </c>
      <c r="G148" s="6">
        <v>8562.9599999999991</v>
      </c>
      <c r="H148">
        <v>90.48</v>
      </c>
      <c r="I148">
        <v>1</v>
      </c>
      <c r="J148" s="1" t="s">
        <v>515</v>
      </c>
      <c r="K148" s="1" t="s">
        <v>516</v>
      </c>
      <c r="L148">
        <f>_xlfn.XLOOKUP(J148,[1]Sheet1!$J$2:$J$8988,[1]Sheet1!$R$2:$R$8988)</f>
        <v>8562.9599999999991</v>
      </c>
    </row>
    <row r="149" spans="1:12" x14ac:dyDescent="0.25">
      <c r="A149" s="1" t="s">
        <v>9670</v>
      </c>
      <c r="B149" s="1" t="s">
        <v>375</v>
      </c>
      <c r="C149" s="1" t="s">
        <v>517</v>
      </c>
      <c r="D149" s="1" t="s">
        <v>492</v>
      </c>
      <c r="E149" s="1" t="s">
        <v>440</v>
      </c>
      <c r="F149" s="1" t="s">
        <v>518</v>
      </c>
      <c r="G149" s="6">
        <v>12974.03</v>
      </c>
      <c r="H149">
        <v>157.18</v>
      </c>
      <c r="I149">
        <v>1</v>
      </c>
      <c r="J149" s="1" t="s">
        <v>519</v>
      </c>
      <c r="K149" s="1" t="s">
        <v>520</v>
      </c>
      <c r="L149">
        <f>_xlfn.XLOOKUP(J149,[1]Sheet1!$J$2:$J$8988,[1]Sheet1!$R$2:$R$8988)</f>
        <v>12974.03</v>
      </c>
    </row>
    <row r="150" spans="1:12" x14ac:dyDescent="0.25">
      <c r="A150" s="1" t="s">
        <v>9670</v>
      </c>
      <c r="B150" s="1" t="s">
        <v>375</v>
      </c>
      <c r="C150" s="1" t="s">
        <v>521</v>
      </c>
      <c r="D150" s="1" t="s">
        <v>492</v>
      </c>
      <c r="E150" s="1" t="s">
        <v>445</v>
      </c>
      <c r="F150" s="1" t="s">
        <v>518</v>
      </c>
      <c r="G150" s="6">
        <v>19034.89</v>
      </c>
      <c r="H150">
        <v>230</v>
      </c>
      <c r="I150">
        <v>1</v>
      </c>
      <c r="J150" s="1" t="s">
        <v>522</v>
      </c>
      <c r="K150" s="1" t="s">
        <v>523</v>
      </c>
      <c r="L150">
        <f>_xlfn.XLOOKUP(J150,[1]Sheet1!$J$2:$J$8988,[1]Sheet1!$R$2:$R$8988)</f>
        <v>19034.89</v>
      </c>
    </row>
    <row r="151" spans="1:12" x14ac:dyDescent="0.25">
      <c r="A151" s="1" t="s">
        <v>9670</v>
      </c>
      <c r="B151" s="1" t="s">
        <v>375</v>
      </c>
      <c r="C151" s="1" t="s">
        <v>524</v>
      </c>
      <c r="D151" s="1" t="s">
        <v>492</v>
      </c>
      <c r="E151" s="1" t="s">
        <v>449</v>
      </c>
      <c r="F151" s="1" t="s">
        <v>518</v>
      </c>
      <c r="G151" s="6">
        <v>23580.68</v>
      </c>
      <c r="H151">
        <v>300</v>
      </c>
      <c r="I151">
        <v>1</v>
      </c>
      <c r="J151" s="1" t="s">
        <v>525</v>
      </c>
      <c r="K151" s="1" t="s">
        <v>526</v>
      </c>
      <c r="L151">
        <f>_xlfn.XLOOKUP(J151,[1]Sheet1!$J$2:$J$8988,[1]Sheet1!$R$2:$R$8988)</f>
        <v>23580.68</v>
      </c>
    </row>
    <row r="152" spans="1:12" x14ac:dyDescent="0.25">
      <c r="A152" s="1" t="s">
        <v>9670</v>
      </c>
      <c r="B152" s="1" t="s">
        <v>375</v>
      </c>
      <c r="C152" s="1" t="s">
        <v>527</v>
      </c>
      <c r="D152" s="1" t="s">
        <v>492</v>
      </c>
      <c r="E152" s="1" t="s">
        <v>49</v>
      </c>
      <c r="F152" s="1" t="s">
        <v>518</v>
      </c>
      <c r="G152" s="6">
        <v>29830.89</v>
      </c>
      <c r="H152">
        <v>350</v>
      </c>
      <c r="I152">
        <v>1</v>
      </c>
      <c r="J152" s="1" t="s">
        <v>528</v>
      </c>
      <c r="K152" s="1" t="s">
        <v>529</v>
      </c>
      <c r="L152">
        <f>_xlfn.XLOOKUP(J152,[1]Sheet1!$J$2:$J$8988,[1]Sheet1!$R$2:$R$8988)</f>
        <v>29830.89</v>
      </c>
    </row>
    <row r="153" spans="1:12" x14ac:dyDescent="0.25">
      <c r="A153" s="1" t="s">
        <v>9670</v>
      </c>
      <c r="B153" s="1" t="s">
        <v>375</v>
      </c>
      <c r="C153" s="1" t="s">
        <v>530</v>
      </c>
      <c r="D153" s="1" t="s">
        <v>492</v>
      </c>
      <c r="E153" s="1" t="s">
        <v>456</v>
      </c>
      <c r="F153" s="1" t="s">
        <v>518</v>
      </c>
      <c r="G153" s="6">
        <v>46309.06</v>
      </c>
      <c r="H153">
        <v>640</v>
      </c>
      <c r="I153">
        <v>1</v>
      </c>
      <c r="J153" s="1" t="s">
        <v>531</v>
      </c>
      <c r="K153" s="1" t="s">
        <v>532</v>
      </c>
      <c r="L153">
        <f>_xlfn.XLOOKUP(J153,[1]Sheet1!$J$2:$J$8988,[1]Sheet1!$R$2:$R$8988)</f>
        <v>46309.06</v>
      </c>
    </row>
    <row r="154" spans="1:12" x14ac:dyDescent="0.25">
      <c r="A154" s="1" t="s">
        <v>9670</v>
      </c>
      <c r="B154" s="1" t="s">
        <v>375</v>
      </c>
      <c r="C154" s="1" t="s">
        <v>533</v>
      </c>
      <c r="D154" s="1" t="s">
        <v>492</v>
      </c>
      <c r="E154" s="1" t="s">
        <v>410</v>
      </c>
      <c r="F154" s="1" t="s">
        <v>493</v>
      </c>
      <c r="G154" s="6">
        <v>2221.2600000000002</v>
      </c>
      <c r="H154">
        <v>17.48</v>
      </c>
      <c r="I154">
        <v>1</v>
      </c>
      <c r="J154" s="1" t="s">
        <v>534</v>
      </c>
      <c r="K154" s="1" t="s">
        <v>535</v>
      </c>
      <c r="L154">
        <f>_xlfn.XLOOKUP(J154,[1]Sheet1!$J$2:$J$8988,[1]Sheet1!$R$2:$R$8988)</f>
        <v>2221.2600000000002</v>
      </c>
    </row>
    <row r="155" spans="1:12" x14ac:dyDescent="0.25">
      <c r="A155" s="1" t="s">
        <v>9670</v>
      </c>
      <c r="B155" s="1" t="s">
        <v>536</v>
      </c>
      <c r="C155" s="1" t="s">
        <v>537</v>
      </c>
      <c r="D155" s="1" t="s">
        <v>538</v>
      </c>
      <c r="E155" s="1" t="s">
        <v>445</v>
      </c>
      <c r="F155" s="1" t="s">
        <v>539</v>
      </c>
      <c r="G155" s="6">
        <v>24389.15</v>
      </c>
      <c r="H155">
        <v>237</v>
      </c>
      <c r="I155">
        <v>1</v>
      </c>
      <c r="J155" s="1" t="s">
        <v>540</v>
      </c>
      <c r="K155" s="1" t="s">
        <v>541</v>
      </c>
      <c r="L155">
        <f>_xlfn.XLOOKUP(J155,[1]Sheet1!$J$2:$J$8988,[1]Sheet1!$R$2:$R$8988)</f>
        <v>24389.15</v>
      </c>
    </row>
    <row r="156" spans="1:12" x14ac:dyDescent="0.25">
      <c r="A156" s="1" t="s">
        <v>9670</v>
      </c>
      <c r="B156" s="1" t="s">
        <v>536</v>
      </c>
      <c r="C156" s="1" t="s">
        <v>542</v>
      </c>
      <c r="D156" s="1" t="s">
        <v>543</v>
      </c>
      <c r="E156" s="1" t="s">
        <v>445</v>
      </c>
      <c r="F156" s="1" t="s">
        <v>544</v>
      </c>
      <c r="G156" s="6">
        <v>24110.13</v>
      </c>
      <c r="H156">
        <v>237</v>
      </c>
      <c r="I156">
        <v>1</v>
      </c>
      <c r="J156" s="1" t="s">
        <v>545</v>
      </c>
      <c r="K156" s="1" t="s">
        <v>546</v>
      </c>
      <c r="L156">
        <f>_xlfn.XLOOKUP(J156,[1]Sheet1!$J$2:$J$8988,[1]Sheet1!$R$2:$R$8988)</f>
        <v>24110.13</v>
      </c>
    </row>
    <row r="157" spans="1:12" x14ac:dyDescent="0.25">
      <c r="A157" s="1" t="s">
        <v>9670</v>
      </c>
      <c r="B157" s="1" t="s">
        <v>536</v>
      </c>
      <c r="C157" s="1" t="s">
        <v>547</v>
      </c>
      <c r="D157" s="1" t="s">
        <v>548</v>
      </c>
      <c r="E157" s="1" t="s">
        <v>406</v>
      </c>
      <c r="F157" s="1" t="s">
        <v>549</v>
      </c>
      <c r="G157" s="6">
        <v>11415.96</v>
      </c>
      <c r="H157">
        <v>105</v>
      </c>
      <c r="I157">
        <v>1</v>
      </c>
      <c r="J157" s="1" t="s">
        <v>550</v>
      </c>
      <c r="K157" s="1" t="s">
        <v>551</v>
      </c>
      <c r="L157">
        <f>_xlfn.XLOOKUP(J157,[1]Sheet1!$J$2:$J$8988,[1]Sheet1!$R$2:$R$8988)</f>
        <v>11415.96</v>
      </c>
    </row>
    <row r="158" spans="1:12" x14ac:dyDescent="0.25">
      <c r="A158" s="1" t="s">
        <v>9670</v>
      </c>
      <c r="B158" s="1" t="s">
        <v>536</v>
      </c>
      <c r="C158" s="1" t="s">
        <v>552</v>
      </c>
      <c r="D158" s="1" t="s">
        <v>548</v>
      </c>
      <c r="E158" s="1" t="s">
        <v>445</v>
      </c>
      <c r="F158" s="1" t="s">
        <v>553</v>
      </c>
      <c r="G158" s="6">
        <v>16469.27</v>
      </c>
      <c r="H158">
        <v>237</v>
      </c>
      <c r="I158">
        <v>1</v>
      </c>
      <c r="J158" s="1" t="s">
        <v>554</v>
      </c>
      <c r="K158" s="1" t="s">
        <v>555</v>
      </c>
      <c r="L158">
        <f>_xlfn.XLOOKUP(J158,[1]Sheet1!$J$2:$J$8988,[1]Sheet1!$R$2:$R$8988)</f>
        <v>16469.27</v>
      </c>
    </row>
    <row r="159" spans="1:12" x14ac:dyDescent="0.25">
      <c r="A159" s="1" t="s">
        <v>9670</v>
      </c>
      <c r="B159" s="1" t="s">
        <v>536</v>
      </c>
      <c r="C159" s="1" t="s">
        <v>556</v>
      </c>
      <c r="D159" s="1" t="s">
        <v>548</v>
      </c>
      <c r="E159" s="1" t="s">
        <v>49</v>
      </c>
      <c r="F159" s="1" t="s">
        <v>553</v>
      </c>
      <c r="G159" s="6">
        <v>29645.31</v>
      </c>
      <c r="H159">
        <v>376</v>
      </c>
      <c r="I159">
        <v>1</v>
      </c>
      <c r="J159" s="1" t="s">
        <v>557</v>
      </c>
      <c r="K159" s="1" t="s">
        <v>558</v>
      </c>
      <c r="L159">
        <f>_xlfn.XLOOKUP(J159,[1]Sheet1!$J$2:$J$8988,[1]Sheet1!$R$2:$R$8988)</f>
        <v>29645.31</v>
      </c>
    </row>
    <row r="160" spans="1:12" x14ac:dyDescent="0.25">
      <c r="A160" s="1" t="s">
        <v>9670</v>
      </c>
      <c r="B160" s="1" t="s">
        <v>536</v>
      </c>
      <c r="C160" s="1" t="s">
        <v>559</v>
      </c>
      <c r="D160" s="1" t="s">
        <v>560</v>
      </c>
      <c r="E160" s="1" t="s">
        <v>386</v>
      </c>
      <c r="F160" s="1" t="s">
        <v>561</v>
      </c>
      <c r="G160" s="6">
        <v>2806.67</v>
      </c>
      <c r="H160">
        <v>15.9</v>
      </c>
      <c r="I160">
        <v>1</v>
      </c>
      <c r="J160" s="1" t="s">
        <v>562</v>
      </c>
      <c r="K160" s="1" t="s">
        <v>563</v>
      </c>
      <c r="L160">
        <f>_xlfn.XLOOKUP(J160,[1]Sheet1!$J$2:$J$8988,[1]Sheet1!$R$2:$R$8988)</f>
        <v>2806.67</v>
      </c>
    </row>
    <row r="161" spans="1:12" x14ac:dyDescent="0.25">
      <c r="A161" s="1" t="s">
        <v>9670</v>
      </c>
      <c r="B161" s="1" t="s">
        <v>536</v>
      </c>
      <c r="C161" s="1" t="s">
        <v>564</v>
      </c>
      <c r="D161" s="1" t="s">
        <v>560</v>
      </c>
      <c r="E161" s="1" t="s">
        <v>398</v>
      </c>
      <c r="F161" s="1" t="s">
        <v>561</v>
      </c>
      <c r="G161" s="6">
        <v>6155.14</v>
      </c>
      <c r="H161">
        <v>39.1</v>
      </c>
      <c r="I161">
        <v>1</v>
      </c>
      <c r="J161" s="1" t="s">
        <v>565</v>
      </c>
      <c r="K161" s="1" t="s">
        <v>566</v>
      </c>
      <c r="L161">
        <f>_xlfn.XLOOKUP(J161,[1]Sheet1!$J$2:$J$8988,[1]Sheet1!$R$2:$R$8988)</f>
        <v>6155.14</v>
      </c>
    </row>
    <row r="162" spans="1:12" x14ac:dyDescent="0.25">
      <c r="A162" s="1" t="s">
        <v>9670</v>
      </c>
      <c r="B162" s="1" t="s">
        <v>536</v>
      </c>
      <c r="C162" s="1" t="s">
        <v>567</v>
      </c>
      <c r="D162" s="1" t="s">
        <v>560</v>
      </c>
      <c r="E162" s="1" t="s">
        <v>402</v>
      </c>
      <c r="F162" s="1" t="s">
        <v>561</v>
      </c>
      <c r="G162" s="6">
        <v>9544.7199999999993</v>
      </c>
      <c r="H162">
        <v>63.99</v>
      </c>
      <c r="I162">
        <v>1</v>
      </c>
      <c r="J162" s="1" t="s">
        <v>568</v>
      </c>
      <c r="K162" s="1" t="s">
        <v>569</v>
      </c>
      <c r="L162">
        <f>_xlfn.XLOOKUP(J162,[1]Sheet1!$J$2:$J$8988,[1]Sheet1!$R$2:$R$8988)</f>
        <v>9544.7199999999993</v>
      </c>
    </row>
    <row r="163" spans="1:12" x14ac:dyDescent="0.25">
      <c r="A163" s="1" t="s">
        <v>9670</v>
      </c>
      <c r="B163" s="1" t="s">
        <v>536</v>
      </c>
      <c r="C163" s="1" t="s">
        <v>570</v>
      </c>
      <c r="D163" s="1" t="s">
        <v>560</v>
      </c>
      <c r="E163" s="1" t="s">
        <v>406</v>
      </c>
      <c r="F163" s="1" t="s">
        <v>561</v>
      </c>
      <c r="G163" s="6">
        <v>12950.58</v>
      </c>
      <c r="H163">
        <v>90</v>
      </c>
      <c r="I163">
        <v>1</v>
      </c>
      <c r="J163" s="1" t="s">
        <v>571</v>
      </c>
      <c r="K163" s="1" t="s">
        <v>572</v>
      </c>
      <c r="L163">
        <f>_xlfn.XLOOKUP(J163,[1]Sheet1!$J$2:$J$8988,[1]Sheet1!$R$2:$R$8988)</f>
        <v>12950.58</v>
      </c>
    </row>
    <row r="164" spans="1:12" x14ac:dyDescent="0.25">
      <c r="A164" s="1" t="s">
        <v>9670</v>
      </c>
      <c r="B164" s="1" t="s">
        <v>536</v>
      </c>
      <c r="C164" s="1" t="s">
        <v>573</v>
      </c>
      <c r="D164" s="1" t="s">
        <v>574</v>
      </c>
      <c r="E164" s="1" t="s">
        <v>440</v>
      </c>
      <c r="F164" s="1" t="s">
        <v>575</v>
      </c>
      <c r="G164" s="6">
        <v>21133.48</v>
      </c>
      <c r="H164">
        <v>175</v>
      </c>
      <c r="I164">
        <v>1</v>
      </c>
      <c r="J164" s="1" t="s">
        <v>576</v>
      </c>
      <c r="K164" s="1" t="s">
        <v>577</v>
      </c>
      <c r="L164">
        <f>_xlfn.XLOOKUP(J164,[1]Sheet1!$J$2:$J$8988,[1]Sheet1!$R$2:$R$8988)</f>
        <v>21133.48</v>
      </c>
    </row>
    <row r="165" spans="1:12" x14ac:dyDescent="0.25">
      <c r="A165" s="1" t="s">
        <v>9670</v>
      </c>
      <c r="B165" s="1" t="s">
        <v>536</v>
      </c>
      <c r="C165" s="1" t="s">
        <v>578</v>
      </c>
      <c r="D165" s="1" t="s">
        <v>579</v>
      </c>
      <c r="E165" s="1" t="s">
        <v>64</v>
      </c>
      <c r="F165" s="1" t="s">
        <v>580</v>
      </c>
      <c r="G165" s="6">
        <v>1189.9100000000001</v>
      </c>
      <c r="H165">
        <v>8.8520000000000003</v>
      </c>
      <c r="I165">
        <v>1</v>
      </c>
      <c r="J165" s="1" t="s">
        <v>581</v>
      </c>
      <c r="K165" s="1" t="s">
        <v>582</v>
      </c>
      <c r="L165">
        <f>_xlfn.XLOOKUP(J165,[1]Sheet1!$J$2:$J$8988,[1]Sheet1!$R$2:$R$8988)</f>
        <v>1189.9100000000001</v>
      </c>
    </row>
    <row r="166" spans="1:12" x14ac:dyDescent="0.25">
      <c r="A166" s="1" t="s">
        <v>9670</v>
      </c>
      <c r="B166" s="1" t="s">
        <v>536</v>
      </c>
      <c r="C166" s="1" t="s">
        <v>583</v>
      </c>
      <c r="D166" s="1" t="s">
        <v>579</v>
      </c>
      <c r="E166" s="1" t="s">
        <v>410</v>
      </c>
      <c r="F166" s="1" t="s">
        <v>580</v>
      </c>
      <c r="G166" s="6">
        <v>1189.9100000000001</v>
      </c>
      <c r="H166">
        <v>10.478</v>
      </c>
      <c r="I166">
        <v>1</v>
      </c>
      <c r="J166" s="1" t="s">
        <v>584</v>
      </c>
      <c r="K166" s="1" t="s">
        <v>585</v>
      </c>
      <c r="L166">
        <f>_xlfn.XLOOKUP(J166,[1]Sheet1!$J$2:$J$8988,[1]Sheet1!$R$2:$R$8988)</f>
        <v>1189.9100000000001</v>
      </c>
    </row>
    <row r="167" spans="1:12" x14ac:dyDescent="0.25">
      <c r="A167" s="1" t="s">
        <v>9670</v>
      </c>
      <c r="B167" s="1" t="s">
        <v>536</v>
      </c>
      <c r="C167" s="1" t="s">
        <v>586</v>
      </c>
      <c r="D167" s="1" t="s">
        <v>579</v>
      </c>
      <c r="E167" s="1" t="s">
        <v>382</v>
      </c>
      <c r="F167" s="1" t="s">
        <v>580</v>
      </c>
      <c r="G167" s="6">
        <v>1337.74</v>
      </c>
      <c r="H167">
        <v>11.18</v>
      </c>
      <c r="I167">
        <v>1</v>
      </c>
      <c r="J167" s="1" t="s">
        <v>587</v>
      </c>
      <c r="K167" s="1" t="s">
        <v>588</v>
      </c>
      <c r="L167">
        <f>_xlfn.XLOOKUP(J167,[1]Sheet1!$J$2:$J$8988,[1]Sheet1!$R$2:$R$8988)</f>
        <v>1337.74</v>
      </c>
    </row>
    <row r="168" spans="1:12" x14ac:dyDescent="0.25">
      <c r="A168" s="1" t="s">
        <v>9670</v>
      </c>
      <c r="B168" s="1" t="s">
        <v>536</v>
      </c>
      <c r="C168" s="1" t="s">
        <v>589</v>
      </c>
      <c r="D168" s="1" t="s">
        <v>579</v>
      </c>
      <c r="E168" s="1" t="s">
        <v>386</v>
      </c>
      <c r="F168" s="1" t="s">
        <v>580</v>
      </c>
      <c r="G168" s="6">
        <v>1666.06</v>
      </c>
      <c r="H168">
        <v>17.866</v>
      </c>
      <c r="I168">
        <v>1</v>
      </c>
      <c r="J168" s="1" t="s">
        <v>590</v>
      </c>
      <c r="K168" s="1" t="s">
        <v>591</v>
      </c>
      <c r="L168">
        <f>_xlfn.XLOOKUP(J168,[1]Sheet1!$J$2:$J$8988,[1]Sheet1!$R$2:$R$8988)</f>
        <v>1666.06</v>
      </c>
    </row>
    <row r="169" spans="1:12" x14ac:dyDescent="0.25">
      <c r="A169" s="1" t="s">
        <v>9670</v>
      </c>
      <c r="B169" s="1" t="s">
        <v>536</v>
      </c>
      <c r="C169" s="1" t="s">
        <v>592</v>
      </c>
      <c r="D169" s="1" t="s">
        <v>579</v>
      </c>
      <c r="E169" s="1" t="s">
        <v>390</v>
      </c>
      <c r="F169" s="1" t="s">
        <v>580</v>
      </c>
      <c r="G169" s="6">
        <v>2240.5100000000002</v>
      </c>
      <c r="H169">
        <v>21.173999999999999</v>
      </c>
      <c r="I169">
        <v>1</v>
      </c>
      <c r="J169" s="1" t="s">
        <v>593</v>
      </c>
      <c r="K169" s="1" t="s">
        <v>594</v>
      </c>
      <c r="L169">
        <f>_xlfn.XLOOKUP(J169,[1]Sheet1!$J$2:$J$8988,[1]Sheet1!$R$2:$R$8988)</f>
        <v>2240.5100000000002</v>
      </c>
    </row>
    <row r="170" spans="1:12" x14ac:dyDescent="0.25">
      <c r="A170" s="1" t="s">
        <v>9670</v>
      </c>
      <c r="B170" s="1" t="s">
        <v>536</v>
      </c>
      <c r="C170" s="1" t="s">
        <v>595</v>
      </c>
      <c r="D170" s="1" t="s">
        <v>579</v>
      </c>
      <c r="E170" s="1" t="s">
        <v>394</v>
      </c>
      <c r="F170" s="1" t="s">
        <v>580</v>
      </c>
      <c r="G170" s="6">
        <v>2692.02</v>
      </c>
      <c r="H170">
        <v>25.893999999999998</v>
      </c>
      <c r="I170">
        <v>1</v>
      </c>
      <c r="J170" s="1" t="s">
        <v>596</v>
      </c>
      <c r="K170" s="1" t="s">
        <v>597</v>
      </c>
      <c r="L170">
        <f>_xlfn.XLOOKUP(J170,[1]Sheet1!$J$2:$J$8988,[1]Sheet1!$R$2:$R$8988)</f>
        <v>2692.02</v>
      </c>
    </row>
    <row r="171" spans="1:12" x14ac:dyDescent="0.25">
      <c r="A171" s="1" t="s">
        <v>9670</v>
      </c>
      <c r="B171" s="1" t="s">
        <v>536</v>
      </c>
      <c r="C171" s="1" t="s">
        <v>598</v>
      </c>
      <c r="D171" s="1" t="s">
        <v>579</v>
      </c>
      <c r="E171" s="1" t="s">
        <v>398</v>
      </c>
      <c r="F171" s="1" t="s">
        <v>580</v>
      </c>
      <c r="G171" s="6">
        <v>3570.16</v>
      </c>
      <c r="H171">
        <v>41.198</v>
      </c>
      <c r="I171">
        <v>1</v>
      </c>
      <c r="J171" s="1" t="s">
        <v>599</v>
      </c>
      <c r="K171" s="1" t="s">
        <v>600</v>
      </c>
      <c r="L171">
        <f>_xlfn.XLOOKUP(J171,[1]Sheet1!$J$2:$J$8988,[1]Sheet1!$R$2:$R$8988)</f>
        <v>3570.16</v>
      </c>
    </row>
    <row r="172" spans="1:12" x14ac:dyDescent="0.25">
      <c r="A172" s="1" t="s">
        <v>9670</v>
      </c>
      <c r="B172" s="1" t="s">
        <v>536</v>
      </c>
      <c r="C172" s="1" t="s">
        <v>601</v>
      </c>
      <c r="D172" s="1" t="s">
        <v>579</v>
      </c>
      <c r="E172" s="1" t="s">
        <v>402</v>
      </c>
      <c r="F172" s="1" t="s">
        <v>580</v>
      </c>
      <c r="G172" s="6">
        <v>4916.04</v>
      </c>
      <c r="H172">
        <v>76</v>
      </c>
      <c r="I172">
        <v>1</v>
      </c>
      <c r="J172" s="1" t="s">
        <v>602</v>
      </c>
      <c r="K172" s="1" t="s">
        <v>603</v>
      </c>
      <c r="L172">
        <f>_xlfn.XLOOKUP(J172,[1]Sheet1!$J$2:$J$8988,[1]Sheet1!$R$2:$R$8988)</f>
        <v>4916.04</v>
      </c>
    </row>
    <row r="173" spans="1:12" x14ac:dyDescent="0.25">
      <c r="A173" s="1" t="s">
        <v>9670</v>
      </c>
      <c r="B173" s="1" t="s">
        <v>536</v>
      </c>
      <c r="C173" s="1" t="s">
        <v>604</v>
      </c>
      <c r="D173" s="1" t="s">
        <v>605</v>
      </c>
      <c r="E173" s="1" t="s">
        <v>382</v>
      </c>
      <c r="F173" s="1" t="s">
        <v>606</v>
      </c>
      <c r="G173" s="6">
        <v>1510.12</v>
      </c>
      <c r="H173">
        <v>13</v>
      </c>
      <c r="I173">
        <v>1</v>
      </c>
      <c r="J173" s="1" t="s">
        <v>607</v>
      </c>
      <c r="K173" s="1" t="s">
        <v>608</v>
      </c>
      <c r="L173">
        <f>_xlfn.XLOOKUP(J173,[1]Sheet1!$J$2:$J$8988,[1]Sheet1!$R$2:$R$8988)</f>
        <v>1510.12</v>
      </c>
    </row>
    <row r="174" spans="1:12" x14ac:dyDescent="0.25">
      <c r="A174" s="1" t="s">
        <v>9670</v>
      </c>
      <c r="B174" s="1" t="s">
        <v>536</v>
      </c>
      <c r="C174" s="1" t="s">
        <v>609</v>
      </c>
      <c r="D174" s="1" t="s">
        <v>605</v>
      </c>
      <c r="E174" s="1" t="s">
        <v>386</v>
      </c>
      <c r="F174" s="1" t="s">
        <v>606</v>
      </c>
      <c r="G174" s="6">
        <v>1871.17</v>
      </c>
      <c r="H174">
        <v>20</v>
      </c>
      <c r="I174">
        <v>1</v>
      </c>
      <c r="J174" s="1" t="s">
        <v>610</v>
      </c>
      <c r="K174" s="1" t="s">
        <v>611</v>
      </c>
      <c r="L174">
        <f>_xlfn.XLOOKUP(J174,[1]Sheet1!$J$2:$J$8988,[1]Sheet1!$R$2:$R$8988)</f>
        <v>1871.17</v>
      </c>
    </row>
    <row r="175" spans="1:12" x14ac:dyDescent="0.25">
      <c r="A175" s="1" t="s">
        <v>9670</v>
      </c>
      <c r="B175" s="1" t="s">
        <v>536</v>
      </c>
      <c r="C175" s="1" t="s">
        <v>612</v>
      </c>
      <c r="D175" s="1" t="s">
        <v>605</v>
      </c>
      <c r="E175" s="1" t="s">
        <v>394</v>
      </c>
      <c r="F175" s="1" t="s">
        <v>606</v>
      </c>
      <c r="G175" s="6">
        <v>2971.08</v>
      </c>
      <c r="H175">
        <v>28</v>
      </c>
      <c r="I175">
        <v>1</v>
      </c>
      <c r="J175" s="1" t="s">
        <v>613</v>
      </c>
      <c r="K175" s="1" t="s">
        <v>614</v>
      </c>
      <c r="L175">
        <f>_xlfn.XLOOKUP(J175,[1]Sheet1!$J$2:$J$8988,[1]Sheet1!$R$2:$R$8988)</f>
        <v>2971.08</v>
      </c>
    </row>
    <row r="176" spans="1:12" x14ac:dyDescent="0.25">
      <c r="A176" s="1" t="s">
        <v>9670</v>
      </c>
      <c r="B176" s="1" t="s">
        <v>536</v>
      </c>
      <c r="C176" s="1" t="s">
        <v>615</v>
      </c>
      <c r="D176" s="1" t="s">
        <v>616</v>
      </c>
      <c r="E176" s="1" t="s">
        <v>64</v>
      </c>
      <c r="F176" s="1" t="s">
        <v>617</v>
      </c>
      <c r="G176" s="6">
        <v>1189.9100000000001</v>
      </c>
      <c r="H176">
        <v>11</v>
      </c>
      <c r="I176">
        <v>1</v>
      </c>
      <c r="J176" s="1" t="s">
        <v>618</v>
      </c>
      <c r="K176" s="1" t="s">
        <v>619</v>
      </c>
      <c r="L176">
        <f>_xlfn.XLOOKUP(J176,[1]Sheet1!$J$2:$J$8988,[1]Sheet1!$R$2:$R$8988)</f>
        <v>1189.9100000000001</v>
      </c>
    </row>
    <row r="177" spans="1:12" x14ac:dyDescent="0.25">
      <c r="A177" s="1" t="s">
        <v>9670</v>
      </c>
      <c r="B177" s="1" t="s">
        <v>536</v>
      </c>
      <c r="C177" s="1" t="s">
        <v>620</v>
      </c>
      <c r="D177" s="1" t="s">
        <v>616</v>
      </c>
      <c r="E177" s="1" t="s">
        <v>410</v>
      </c>
      <c r="F177" s="1" t="s">
        <v>617</v>
      </c>
      <c r="G177" s="6">
        <v>1189.9100000000001</v>
      </c>
      <c r="H177">
        <v>11.55</v>
      </c>
      <c r="I177">
        <v>1</v>
      </c>
      <c r="J177" s="1" t="s">
        <v>621</v>
      </c>
      <c r="K177" s="1" t="s">
        <v>622</v>
      </c>
      <c r="L177">
        <f>_xlfn.XLOOKUP(J177,[1]Sheet1!$J$2:$J$8988,[1]Sheet1!$R$2:$R$8988)</f>
        <v>1189.9100000000001</v>
      </c>
    </row>
    <row r="178" spans="1:12" x14ac:dyDescent="0.25">
      <c r="A178" s="1" t="s">
        <v>9670</v>
      </c>
      <c r="B178" s="1" t="s">
        <v>536</v>
      </c>
      <c r="C178" s="1" t="s">
        <v>623</v>
      </c>
      <c r="D178" s="1" t="s">
        <v>616</v>
      </c>
      <c r="E178" s="1" t="s">
        <v>382</v>
      </c>
      <c r="F178" s="1" t="s">
        <v>617</v>
      </c>
      <c r="G178" s="6">
        <v>1337.74</v>
      </c>
      <c r="H178">
        <v>12.3</v>
      </c>
      <c r="I178">
        <v>1</v>
      </c>
      <c r="J178" s="1" t="s">
        <v>624</v>
      </c>
      <c r="K178" s="1" t="s">
        <v>625</v>
      </c>
      <c r="L178">
        <f>_xlfn.XLOOKUP(J178,[1]Sheet1!$J$2:$J$8988,[1]Sheet1!$R$2:$R$8988)</f>
        <v>1337.74</v>
      </c>
    </row>
    <row r="179" spans="1:12" x14ac:dyDescent="0.25">
      <c r="A179" s="1" t="s">
        <v>9670</v>
      </c>
      <c r="B179" s="1" t="s">
        <v>536</v>
      </c>
      <c r="C179" s="1" t="s">
        <v>626</v>
      </c>
      <c r="D179" s="1" t="s">
        <v>616</v>
      </c>
      <c r="E179" s="1" t="s">
        <v>386</v>
      </c>
      <c r="F179" s="1" t="s">
        <v>617</v>
      </c>
      <c r="G179" s="6">
        <v>1666.06</v>
      </c>
      <c r="H179">
        <v>17.84</v>
      </c>
      <c r="I179">
        <v>1</v>
      </c>
      <c r="J179" s="1" t="s">
        <v>627</v>
      </c>
      <c r="K179" s="1" t="s">
        <v>628</v>
      </c>
      <c r="L179">
        <f>_xlfn.XLOOKUP(J179,[1]Sheet1!$J$2:$J$8988,[1]Sheet1!$R$2:$R$8988)</f>
        <v>1666.06</v>
      </c>
    </row>
    <row r="180" spans="1:12" x14ac:dyDescent="0.25">
      <c r="A180" s="1" t="s">
        <v>9670</v>
      </c>
      <c r="B180" s="1" t="s">
        <v>536</v>
      </c>
      <c r="C180" s="1" t="s">
        <v>629</v>
      </c>
      <c r="D180" s="1" t="s">
        <v>616</v>
      </c>
      <c r="E180" s="1" t="s">
        <v>390</v>
      </c>
      <c r="F180" s="1" t="s">
        <v>617</v>
      </c>
      <c r="G180" s="6">
        <v>2240.5100000000002</v>
      </c>
      <c r="H180">
        <v>20.97</v>
      </c>
      <c r="I180">
        <v>1</v>
      </c>
      <c r="J180" s="1" t="s">
        <v>630</v>
      </c>
      <c r="K180" s="1" t="s">
        <v>631</v>
      </c>
      <c r="L180">
        <f>_xlfn.XLOOKUP(J180,[1]Sheet1!$J$2:$J$8988,[1]Sheet1!$R$2:$R$8988)</f>
        <v>2240.5100000000002</v>
      </c>
    </row>
    <row r="181" spans="1:12" x14ac:dyDescent="0.25">
      <c r="A181" s="1" t="s">
        <v>9670</v>
      </c>
      <c r="B181" s="1" t="s">
        <v>536</v>
      </c>
      <c r="C181" s="1" t="s">
        <v>632</v>
      </c>
      <c r="D181" s="1" t="s">
        <v>616</v>
      </c>
      <c r="E181" s="1" t="s">
        <v>394</v>
      </c>
      <c r="F181" s="1" t="s">
        <v>617</v>
      </c>
      <c r="G181" s="6">
        <v>2692.02</v>
      </c>
      <c r="H181">
        <v>26.3</v>
      </c>
      <c r="I181">
        <v>1</v>
      </c>
      <c r="J181" s="1" t="s">
        <v>633</v>
      </c>
      <c r="K181" s="1" t="s">
        <v>634</v>
      </c>
      <c r="L181">
        <f>_xlfn.XLOOKUP(J181,[1]Sheet1!$J$2:$J$8988,[1]Sheet1!$R$2:$R$8988)</f>
        <v>2692.02</v>
      </c>
    </row>
    <row r="182" spans="1:12" x14ac:dyDescent="0.25">
      <c r="A182" s="1" t="s">
        <v>9670</v>
      </c>
      <c r="B182" s="1" t="s">
        <v>536</v>
      </c>
      <c r="C182" s="1" t="s">
        <v>635</v>
      </c>
      <c r="D182" s="1" t="s">
        <v>616</v>
      </c>
      <c r="E182" s="1" t="s">
        <v>398</v>
      </c>
      <c r="F182" s="1" t="s">
        <v>617</v>
      </c>
      <c r="G182" s="6">
        <v>3570.16</v>
      </c>
      <c r="H182">
        <v>43.54</v>
      </c>
      <c r="I182">
        <v>1</v>
      </c>
      <c r="J182" s="1" t="s">
        <v>636</v>
      </c>
      <c r="K182" s="1" t="s">
        <v>637</v>
      </c>
      <c r="L182">
        <f>_xlfn.XLOOKUP(J182,[1]Sheet1!$J$2:$J$8988,[1]Sheet1!$R$2:$R$8988)</f>
        <v>3570.16</v>
      </c>
    </row>
    <row r="183" spans="1:12" x14ac:dyDescent="0.25">
      <c r="A183" s="1" t="s">
        <v>9670</v>
      </c>
      <c r="B183" s="1" t="s">
        <v>536</v>
      </c>
      <c r="C183" s="1" t="s">
        <v>638</v>
      </c>
      <c r="D183" s="1" t="s">
        <v>639</v>
      </c>
      <c r="E183" s="1" t="s">
        <v>386</v>
      </c>
      <c r="F183" s="1" t="s">
        <v>640</v>
      </c>
      <c r="G183" s="6">
        <v>2289.7199999999998</v>
      </c>
      <c r="H183">
        <v>20</v>
      </c>
      <c r="I183">
        <v>1</v>
      </c>
      <c r="J183" s="1" t="s">
        <v>641</v>
      </c>
      <c r="K183" s="1" t="s">
        <v>642</v>
      </c>
      <c r="L183">
        <f>_xlfn.XLOOKUP(J183,[1]Sheet1!$J$2:$J$8988,[1]Sheet1!$R$2:$R$8988)</f>
        <v>2289.7199999999998</v>
      </c>
    </row>
    <row r="184" spans="1:12" x14ac:dyDescent="0.25">
      <c r="A184" s="1" t="s">
        <v>9670</v>
      </c>
      <c r="B184" s="1" t="s">
        <v>536</v>
      </c>
      <c r="C184" s="1" t="s">
        <v>643</v>
      </c>
      <c r="D184" s="1" t="s">
        <v>639</v>
      </c>
      <c r="E184" s="1" t="s">
        <v>390</v>
      </c>
      <c r="F184" s="1" t="s">
        <v>640</v>
      </c>
      <c r="G184" s="6">
        <v>3012</v>
      </c>
      <c r="H184">
        <v>24</v>
      </c>
      <c r="I184">
        <v>1</v>
      </c>
      <c r="J184" s="1" t="s">
        <v>644</v>
      </c>
      <c r="K184" s="1" t="s">
        <v>645</v>
      </c>
      <c r="L184">
        <f>_xlfn.XLOOKUP(J184,[1]Sheet1!$J$2:$J$8988,[1]Sheet1!$R$2:$R$8988)</f>
        <v>3012</v>
      </c>
    </row>
    <row r="185" spans="1:12" x14ac:dyDescent="0.25">
      <c r="A185" s="1" t="s">
        <v>9670</v>
      </c>
      <c r="B185" s="1" t="s">
        <v>536</v>
      </c>
      <c r="C185" s="1" t="s">
        <v>646</v>
      </c>
      <c r="D185" s="1" t="s">
        <v>647</v>
      </c>
      <c r="E185" s="1" t="s">
        <v>386</v>
      </c>
      <c r="F185" s="1" t="s">
        <v>648</v>
      </c>
      <c r="G185" s="6">
        <v>2035.45</v>
      </c>
      <c r="H185">
        <v>20</v>
      </c>
      <c r="I185">
        <v>1</v>
      </c>
      <c r="J185" s="1" t="s">
        <v>649</v>
      </c>
      <c r="K185" s="1" t="s">
        <v>650</v>
      </c>
      <c r="L185">
        <f>_xlfn.XLOOKUP(J185,[1]Sheet1!$J$2:$J$8988,[1]Sheet1!$R$2:$R$8988)</f>
        <v>2035.45</v>
      </c>
    </row>
    <row r="186" spans="1:12" x14ac:dyDescent="0.25">
      <c r="A186" s="1" t="s">
        <v>9670</v>
      </c>
      <c r="B186" s="1" t="s">
        <v>536</v>
      </c>
      <c r="C186" s="1" t="s">
        <v>651</v>
      </c>
      <c r="D186" s="1" t="s">
        <v>652</v>
      </c>
      <c r="E186" s="1" t="s">
        <v>386</v>
      </c>
      <c r="F186" s="1" t="s">
        <v>653</v>
      </c>
      <c r="G186" s="6">
        <v>2864.3</v>
      </c>
      <c r="H186">
        <v>19.12</v>
      </c>
      <c r="I186">
        <v>1</v>
      </c>
      <c r="J186" s="1" t="s">
        <v>654</v>
      </c>
      <c r="K186" s="1" t="s">
        <v>655</v>
      </c>
      <c r="L186">
        <f>_xlfn.XLOOKUP(J186,[1]Sheet1!$J$2:$J$8988,[1]Sheet1!$R$2:$R$8988)</f>
        <v>2864.3</v>
      </c>
    </row>
    <row r="187" spans="1:12" x14ac:dyDescent="0.25">
      <c r="A187" s="1" t="s">
        <v>9670</v>
      </c>
      <c r="B187" s="1" t="s">
        <v>536</v>
      </c>
      <c r="C187" s="1" t="s">
        <v>656</v>
      </c>
      <c r="D187" s="1" t="s">
        <v>657</v>
      </c>
      <c r="E187" s="1" t="s">
        <v>64</v>
      </c>
      <c r="F187" s="1" t="s">
        <v>658</v>
      </c>
      <c r="G187" s="6">
        <v>1272</v>
      </c>
      <c r="H187">
        <v>9.52</v>
      </c>
      <c r="I187">
        <v>1</v>
      </c>
      <c r="J187" s="1" t="s">
        <v>659</v>
      </c>
      <c r="K187" s="1" t="s">
        <v>660</v>
      </c>
      <c r="L187">
        <f>_xlfn.XLOOKUP(J187,[1]Sheet1!$J$2:$J$8988,[1]Sheet1!$R$2:$R$8988)</f>
        <v>1272</v>
      </c>
    </row>
    <row r="188" spans="1:12" x14ac:dyDescent="0.25">
      <c r="A188" s="1" t="s">
        <v>9670</v>
      </c>
      <c r="B188" s="1" t="s">
        <v>536</v>
      </c>
      <c r="C188" s="1" t="s">
        <v>661</v>
      </c>
      <c r="D188" s="1" t="s">
        <v>657</v>
      </c>
      <c r="E188" s="1" t="s">
        <v>410</v>
      </c>
      <c r="F188" s="1" t="s">
        <v>658</v>
      </c>
      <c r="G188" s="6">
        <v>1272</v>
      </c>
      <c r="H188">
        <v>10.964</v>
      </c>
      <c r="I188">
        <v>1</v>
      </c>
      <c r="J188" s="1" t="s">
        <v>662</v>
      </c>
      <c r="K188" s="1" t="s">
        <v>663</v>
      </c>
      <c r="L188">
        <f>_xlfn.XLOOKUP(J188,[1]Sheet1!$J$2:$J$8988,[1]Sheet1!$R$2:$R$8988)</f>
        <v>1272</v>
      </c>
    </row>
    <row r="189" spans="1:12" x14ac:dyDescent="0.25">
      <c r="A189" s="1" t="s">
        <v>9670</v>
      </c>
      <c r="B189" s="1" t="s">
        <v>536</v>
      </c>
      <c r="C189" s="1" t="s">
        <v>664</v>
      </c>
      <c r="D189" s="1" t="s">
        <v>657</v>
      </c>
      <c r="E189" s="1" t="s">
        <v>382</v>
      </c>
      <c r="F189" s="1" t="s">
        <v>658</v>
      </c>
      <c r="G189" s="6">
        <v>1403.37</v>
      </c>
      <c r="H189">
        <v>13</v>
      </c>
      <c r="I189">
        <v>1</v>
      </c>
      <c r="J189" s="1" t="s">
        <v>665</v>
      </c>
      <c r="K189" s="1" t="s">
        <v>666</v>
      </c>
      <c r="L189">
        <f>_xlfn.XLOOKUP(J189,[1]Sheet1!$J$2:$J$8988,[1]Sheet1!$R$2:$R$8988)</f>
        <v>1403.37</v>
      </c>
    </row>
    <row r="190" spans="1:12" x14ac:dyDescent="0.25">
      <c r="A190" s="1" t="s">
        <v>9670</v>
      </c>
      <c r="B190" s="1" t="s">
        <v>536</v>
      </c>
      <c r="C190" s="1" t="s">
        <v>667</v>
      </c>
      <c r="D190" s="1" t="s">
        <v>657</v>
      </c>
      <c r="E190" s="1" t="s">
        <v>386</v>
      </c>
      <c r="F190" s="1" t="s">
        <v>658</v>
      </c>
      <c r="G190" s="6">
        <v>1821.94</v>
      </c>
      <c r="H190">
        <v>17.585999999999999</v>
      </c>
      <c r="I190">
        <v>1</v>
      </c>
      <c r="J190" s="1" t="s">
        <v>668</v>
      </c>
      <c r="K190" s="1" t="s">
        <v>669</v>
      </c>
      <c r="L190">
        <f>_xlfn.XLOOKUP(J190,[1]Sheet1!$J$2:$J$8988,[1]Sheet1!$R$2:$R$8988)</f>
        <v>1821.94</v>
      </c>
    </row>
    <row r="191" spans="1:12" x14ac:dyDescent="0.25">
      <c r="A191" s="1" t="s">
        <v>9670</v>
      </c>
      <c r="B191" s="1" t="s">
        <v>536</v>
      </c>
      <c r="C191" s="1" t="s">
        <v>670</v>
      </c>
      <c r="D191" s="1" t="s">
        <v>657</v>
      </c>
      <c r="E191" s="1" t="s">
        <v>390</v>
      </c>
      <c r="F191" s="1" t="s">
        <v>658</v>
      </c>
      <c r="G191" s="6">
        <v>2577.0700000000002</v>
      </c>
      <c r="H191">
        <v>28</v>
      </c>
      <c r="I191">
        <v>1</v>
      </c>
      <c r="J191" s="1" t="s">
        <v>671</v>
      </c>
      <c r="K191" s="1" t="s">
        <v>672</v>
      </c>
      <c r="L191">
        <f>_xlfn.XLOOKUP(J191,[1]Sheet1!$J$2:$J$8988,[1]Sheet1!$R$2:$R$8988)</f>
        <v>2577.0700000000002</v>
      </c>
    </row>
    <row r="192" spans="1:12" x14ac:dyDescent="0.25">
      <c r="A192" s="1" t="s">
        <v>9670</v>
      </c>
      <c r="B192" s="1" t="s">
        <v>536</v>
      </c>
      <c r="C192" s="1" t="s">
        <v>673</v>
      </c>
      <c r="D192" s="1" t="s">
        <v>657</v>
      </c>
      <c r="E192" s="1" t="s">
        <v>394</v>
      </c>
      <c r="F192" s="1" t="s">
        <v>658</v>
      </c>
      <c r="G192" s="6">
        <v>2946.48</v>
      </c>
      <c r="H192">
        <v>28</v>
      </c>
      <c r="I192">
        <v>1</v>
      </c>
      <c r="J192" s="1" t="s">
        <v>674</v>
      </c>
      <c r="K192" s="1" t="s">
        <v>675</v>
      </c>
      <c r="L192">
        <f>_xlfn.XLOOKUP(J192,[1]Sheet1!$J$2:$J$8988,[1]Sheet1!$R$2:$R$8988)</f>
        <v>2946.48</v>
      </c>
    </row>
    <row r="193" spans="1:12" x14ac:dyDescent="0.25">
      <c r="A193" s="1" t="s">
        <v>9670</v>
      </c>
      <c r="B193" s="1" t="s">
        <v>536</v>
      </c>
      <c r="C193" s="1" t="s">
        <v>676</v>
      </c>
      <c r="D193" s="1" t="s">
        <v>657</v>
      </c>
      <c r="E193" s="1" t="s">
        <v>398</v>
      </c>
      <c r="F193" s="1" t="s">
        <v>658</v>
      </c>
      <c r="G193" s="6">
        <v>4152.8</v>
      </c>
      <c r="H193">
        <v>43.56</v>
      </c>
      <c r="I193">
        <v>1</v>
      </c>
      <c r="J193" s="1" t="s">
        <v>677</v>
      </c>
      <c r="K193" s="1" t="s">
        <v>678</v>
      </c>
      <c r="L193">
        <f>_xlfn.XLOOKUP(J193,[1]Sheet1!$J$2:$J$8988,[1]Sheet1!$R$2:$R$8988)</f>
        <v>4152.8</v>
      </c>
    </row>
    <row r="194" spans="1:12" x14ac:dyDescent="0.25">
      <c r="A194" s="1" t="s">
        <v>9670</v>
      </c>
      <c r="B194" s="1" t="s">
        <v>536</v>
      </c>
      <c r="C194" s="1" t="s">
        <v>679</v>
      </c>
      <c r="D194" s="1" t="s">
        <v>657</v>
      </c>
      <c r="E194" s="1" t="s">
        <v>402</v>
      </c>
      <c r="F194" s="1" t="s">
        <v>680</v>
      </c>
      <c r="G194" s="6">
        <v>5449.48</v>
      </c>
      <c r="H194">
        <v>76</v>
      </c>
      <c r="I194">
        <v>1</v>
      </c>
      <c r="J194" s="1" t="s">
        <v>681</v>
      </c>
      <c r="K194" s="1" t="s">
        <v>682</v>
      </c>
      <c r="L194">
        <f>_xlfn.XLOOKUP(J194,[1]Sheet1!$J$2:$J$8988,[1]Sheet1!$R$2:$R$8988)</f>
        <v>5449.48</v>
      </c>
    </row>
    <row r="195" spans="1:12" x14ac:dyDescent="0.25">
      <c r="A195" s="1" t="s">
        <v>9670</v>
      </c>
      <c r="B195" s="1" t="s">
        <v>536</v>
      </c>
      <c r="C195" s="1" t="s">
        <v>683</v>
      </c>
      <c r="D195" s="1" t="s">
        <v>684</v>
      </c>
      <c r="E195" s="1" t="s">
        <v>64</v>
      </c>
      <c r="F195" s="1" t="s">
        <v>685</v>
      </c>
      <c r="G195" s="6">
        <v>1272</v>
      </c>
      <c r="H195">
        <v>9.92</v>
      </c>
      <c r="I195">
        <v>1</v>
      </c>
      <c r="J195" s="1" t="s">
        <v>686</v>
      </c>
      <c r="K195" s="1" t="s">
        <v>687</v>
      </c>
      <c r="L195">
        <f>_xlfn.XLOOKUP(J195,[1]Sheet1!$J$2:$J$8988,[1]Sheet1!$R$2:$R$8988)</f>
        <v>1272</v>
      </c>
    </row>
    <row r="196" spans="1:12" x14ac:dyDescent="0.25">
      <c r="A196" s="1" t="s">
        <v>9670</v>
      </c>
      <c r="B196" s="1" t="s">
        <v>536</v>
      </c>
      <c r="C196" s="1" t="s">
        <v>688</v>
      </c>
      <c r="D196" s="1" t="s">
        <v>684</v>
      </c>
      <c r="E196" s="1" t="s">
        <v>410</v>
      </c>
      <c r="F196" s="1" t="s">
        <v>685</v>
      </c>
      <c r="G196" s="6">
        <v>1272</v>
      </c>
      <c r="H196">
        <v>11.36</v>
      </c>
      <c r="I196">
        <v>1</v>
      </c>
      <c r="J196" s="1" t="s">
        <v>689</v>
      </c>
      <c r="K196" s="1" t="s">
        <v>690</v>
      </c>
      <c r="L196">
        <f>_xlfn.XLOOKUP(J196,[1]Sheet1!$J$2:$J$8988,[1]Sheet1!$R$2:$R$8988)</f>
        <v>1272</v>
      </c>
    </row>
    <row r="197" spans="1:12" x14ac:dyDescent="0.25">
      <c r="A197" s="1" t="s">
        <v>9670</v>
      </c>
      <c r="B197" s="1" t="s">
        <v>536</v>
      </c>
      <c r="C197" s="1" t="s">
        <v>691</v>
      </c>
      <c r="D197" s="1" t="s">
        <v>684</v>
      </c>
      <c r="E197" s="1" t="s">
        <v>382</v>
      </c>
      <c r="F197" s="1" t="s">
        <v>685</v>
      </c>
      <c r="G197" s="6">
        <v>1403.37</v>
      </c>
      <c r="H197">
        <v>11.412000000000001</v>
      </c>
      <c r="I197">
        <v>1</v>
      </c>
      <c r="J197" s="1" t="s">
        <v>692</v>
      </c>
      <c r="K197" s="1" t="s">
        <v>693</v>
      </c>
      <c r="L197">
        <f>_xlfn.XLOOKUP(J197,[1]Sheet1!$J$2:$J$8988,[1]Sheet1!$R$2:$R$8988)</f>
        <v>1403.37</v>
      </c>
    </row>
    <row r="198" spans="1:12" x14ac:dyDescent="0.25">
      <c r="A198" s="1" t="s">
        <v>9670</v>
      </c>
      <c r="B198" s="1" t="s">
        <v>536</v>
      </c>
      <c r="C198" s="1" t="s">
        <v>694</v>
      </c>
      <c r="D198" s="1" t="s">
        <v>684</v>
      </c>
      <c r="E198" s="1" t="s">
        <v>386</v>
      </c>
      <c r="F198" s="1" t="s">
        <v>685</v>
      </c>
      <c r="G198" s="6">
        <v>1821.94</v>
      </c>
      <c r="H198">
        <v>17.920000000000002</v>
      </c>
      <c r="I198">
        <v>1</v>
      </c>
      <c r="J198" s="1" t="s">
        <v>695</v>
      </c>
      <c r="K198" s="1" t="s">
        <v>696</v>
      </c>
      <c r="L198">
        <f>_xlfn.XLOOKUP(J198,[1]Sheet1!$J$2:$J$8988,[1]Sheet1!$R$2:$R$8988)</f>
        <v>1821.94</v>
      </c>
    </row>
    <row r="199" spans="1:12" x14ac:dyDescent="0.25">
      <c r="A199" s="1" t="s">
        <v>9670</v>
      </c>
      <c r="B199" s="1" t="s">
        <v>536</v>
      </c>
      <c r="C199" s="1" t="s">
        <v>697</v>
      </c>
      <c r="D199" s="1" t="s">
        <v>684</v>
      </c>
      <c r="E199" s="1" t="s">
        <v>390</v>
      </c>
      <c r="F199" s="1" t="s">
        <v>685</v>
      </c>
      <c r="G199" s="6">
        <v>2577.0700000000002</v>
      </c>
      <c r="H199">
        <v>24</v>
      </c>
      <c r="I199">
        <v>1</v>
      </c>
      <c r="J199" s="1" t="s">
        <v>698</v>
      </c>
      <c r="K199" s="1" t="s">
        <v>699</v>
      </c>
      <c r="L199">
        <f>_xlfn.XLOOKUP(J199,[1]Sheet1!$J$2:$J$8988,[1]Sheet1!$R$2:$R$8988)</f>
        <v>2577.0700000000002</v>
      </c>
    </row>
    <row r="200" spans="1:12" x14ac:dyDescent="0.25">
      <c r="A200" s="1" t="s">
        <v>9670</v>
      </c>
      <c r="B200" s="1" t="s">
        <v>536</v>
      </c>
      <c r="C200" s="1" t="s">
        <v>700</v>
      </c>
      <c r="D200" s="1" t="s">
        <v>684</v>
      </c>
      <c r="E200" s="1" t="s">
        <v>394</v>
      </c>
      <c r="F200" s="1" t="s">
        <v>685</v>
      </c>
      <c r="G200" s="6">
        <v>2946.48</v>
      </c>
      <c r="H200">
        <v>25.78</v>
      </c>
      <c r="I200">
        <v>1</v>
      </c>
      <c r="J200" s="1" t="s">
        <v>701</v>
      </c>
      <c r="K200" s="1" t="s">
        <v>702</v>
      </c>
      <c r="L200">
        <f>_xlfn.XLOOKUP(J200,[1]Sheet1!$J$2:$J$8988,[1]Sheet1!$R$2:$R$8988)</f>
        <v>2946.48</v>
      </c>
    </row>
    <row r="201" spans="1:12" x14ac:dyDescent="0.25">
      <c r="A201" s="1" t="s">
        <v>9670</v>
      </c>
      <c r="B201" s="1" t="s">
        <v>536</v>
      </c>
      <c r="C201" s="1" t="s">
        <v>703</v>
      </c>
      <c r="D201" s="1" t="s">
        <v>684</v>
      </c>
      <c r="E201" s="1" t="s">
        <v>398</v>
      </c>
      <c r="F201" s="1" t="s">
        <v>685</v>
      </c>
      <c r="G201" s="6">
        <v>4152.8</v>
      </c>
      <c r="H201">
        <v>42.84</v>
      </c>
      <c r="I201">
        <v>1</v>
      </c>
      <c r="J201" s="1" t="s">
        <v>704</v>
      </c>
      <c r="K201" s="1" t="s">
        <v>705</v>
      </c>
      <c r="L201">
        <f>_xlfn.XLOOKUP(J201,[1]Sheet1!$J$2:$J$8988,[1]Sheet1!$R$2:$R$8988)</f>
        <v>4152.8</v>
      </c>
    </row>
    <row r="202" spans="1:12" x14ac:dyDescent="0.25">
      <c r="A202" s="1" t="s">
        <v>9670</v>
      </c>
      <c r="B202" s="1" t="s">
        <v>536</v>
      </c>
      <c r="C202" s="1" t="s">
        <v>706</v>
      </c>
      <c r="D202" s="1" t="s">
        <v>684</v>
      </c>
      <c r="E202" s="1" t="s">
        <v>402</v>
      </c>
      <c r="F202" s="1" t="s">
        <v>707</v>
      </c>
      <c r="G202" s="6">
        <v>5449.48</v>
      </c>
      <c r="H202">
        <v>25.78</v>
      </c>
      <c r="I202">
        <v>1</v>
      </c>
      <c r="J202" s="1" t="s">
        <v>708</v>
      </c>
      <c r="K202" s="1" t="s">
        <v>709</v>
      </c>
      <c r="L202">
        <f>_xlfn.XLOOKUP(J202,[1]Sheet1!$J$2:$J$8988,[1]Sheet1!$R$2:$R$8988)</f>
        <v>5449.48</v>
      </c>
    </row>
    <row r="203" spans="1:12" x14ac:dyDescent="0.25">
      <c r="A203" s="1" t="s">
        <v>9670</v>
      </c>
      <c r="B203" s="1" t="s">
        <v>536</v>
      </c>
      <c r="C203" s="1" t="s">
        <v>710</v>
      </c>
      <c r="D203" s="1" t="s">
        <v>711</v>
      </c>
      <c r="E203" s="1" t="s">
        <v>410</v>
      </c>
      <c r="F203" s="1" t="s">
        <v>712</v>
      </c>
      <c r="G203" s="6">
        <v>1739.83</v>
      </c>
      <c r="H203">
        <v>10.9</v>
      </c>
      <c r="I203">
        <v>1</v>
      </c>
      <c r="J203" s="1" t="s">
        <v>713</v>
      </c>
      <c r="K203" s="1" t="s">
        <v>714</v>
      </c>
      <c r="L203">
        <f>_xlfn.XLOOKUP(J203,[1]Sheet1!$J$2:$J$8988,[1]Sheet1!$R$2:$R$8988)</f>
        <v>1739.83</v>
      </c>
    </row>
    <row r="204" spans="1:12" x14ac:dyDescent="0.25">
      <c r="A204" s="1" t="s">
        <v>9670</v>
      </c>
      <c r="B204" s="1" t="s">
        <v>536</v>
      </c>
      <c r="C204" s="1" t="s">
        <v>715</v>
      </c>
      <c r="D204" s="1" t="s">
        <v>716</v>
      </c>
      <c r="E204" s="1" t="s">
        <v>382</v>
      </c>
      <c r="F204" s="1" t="s">
        <v>717</v>
      </c>
      <c r="G204" s="6">
        <v>1575.74</v>
      </c>
      <c r="H204">
        <v>11.157999999999999</v>
      </c>
      <c r="I204">
        <v>1</v>
      </c>
      <c r="J204" s="1" t="s">
        <v>718</v>
      </c>
      <c r="K204" s="1" t="s">
        <v>719</v>
      </c>
      <c r="L204">
        <f>_xlfn.XLOOKUP(J204,[1]Sheet1!$J$2:$J$8988,[1]Sheet1!$R$2:$R$8988)</f>
        <v>1575.74</v>
      </c>
    </row>
    <row r="205" spans="1:12" x14ac:dyDescent="0.25">
      <c r="A205" s="1" t="s">
        <v>9670</v>
      </c>
      <c r="B205" s="1" t="s">
        <v>536</v>
      </c>
      <c r="C205" s="1" t="s">
        <v>720</v>
      </c>
      <c r="D205" s="1" t="s">
        <v>716</v>
      </c>
      <c r="E205" s="1" t="s">
        <v>386</v>
      </c>
      <c r="F205" s="1" t="s">
        <v>717</v>
      </c>
      <c r="G205" s="6">
        <v>2316.63</v>
      </c>
      <c r="H205">
        <v>18.350000000000001</v>
      </c>
      <c r="I205">
        <v>1</v>
      </c>
      <c r="J205" s="1" t="s">
        <v>721</v>
      </c>
      <c r="K205" s="1" t="s">
        <v>722</v>
      </c>
      <c r="L205">
        <f>_xlfn.XLOOKUP(J205,[1]Sheet1!$J$2:$J$8988,[1]Sheet1!$R$2:$R$8988)</f>
        <v>2316.63</v>
      </c>
    </row>
    <row r="206" spans="1:12" x14ac:dyDescent="0.25">
      <c r="A206" s="1" t="s">
        <v>9670</v>
      </c>
      <c r="B206" s="1" t="s">
        <v>536</v>
      </c>
      <c r="C206" s="1" t="s">
        <v>723</v>
      </c>
      <c r="D206" s="1" t="s">
        <v>724</v>
      </c>
      <c r="E206" s="1" t="s">
        <v>390</v>
      </c>
      <c r="F206" s="1" t="s">
        <v>725</v>
      </c>
      <c r="G206" s="6">
        <v>3069.47</v>
      </c>
      <c r="H206">
        <v>21.126000000000001</v>
      </c>
      <c r="I206">
        <v>1</v>
      </c>
      <c r="J206" s="1" t="s">
        <v>726</v>
      </c>
      <c r="K206" s="1" t="s">
        <v>727</v>
      </c>
      <c r="L206">
        <f>_xlfn.XLOOKUP(J206,[1]Sheet1!$J$2:$J$8988,[1]Sheet1!$R$2:$R$8988)</f>
        <v>3069.47</v>
      </c>
    </row>
    <row r="207" spans="1:12" x14ac:dyDescent="0.25">
      <c r="A207" s="1" t="s">
        <v>9670</v>
      </c>
      <c r="B207" s="1" t="s">
        <v>536</v>
      </c>
      <c r="C207" s="1" t="s">
        <v>728</v>
      </c>
      <c r="D207" s="1" t="s">
        <v>729</v>
      </c>
      <c r="E207" s="1" t="s">
        <v>410</v>
      </c>
      <c r="F207" s="1" t="s">
        <v>730</v>
      </c>
      <c r="G207" s="6">
        <v>2264.96</v>
      </c>
      <c r="H207">
        <v>11.26</v>
      </c>
      <c r="I207">
        <v>1</v>
      </c>
      <c r="J207" s="1" t="s">
        <v>731</v>
      </c>
      <c r="K207" s="1" t="s">
        <v>732</v>
      </c>
      <c r="L207">
        <f>_xlfn.XLOOKUP(J207,[1]Sheet1!$J$2:$J$8988,[1]Sheet1!$R$2:$R$8988)</f>
        <v>2264.96</v>
      </c>
    </row>
    <row r="208" spans="1:12" x14ac:dyDescent="0.25">
      <c r="A208" s="1" t="s">
        <v>9670</v>
      </c>
      <c r="B208" s="1" t="s">
        <v>536</v>
      </c>
      <c r="C208" s="1" t="s">
        <v>733</v>
      </c>
      <c r="D208" s="1" t="s">
        <v>729</v>
      </c>
      <c r="E208" s="1" t="s">
        <v>382</v>
      </c>
      <c r="F208" s="1" t="s">
        <v>730</v>
      </c>
      <c r="G208" s="6">
        <v>2396.35</v>
      </c>
      <c r="H208">
        <v>11.068</v>
      </c>
      <c r="I208">
        <v>1</v>
      </c>
      <c r="J208" s="1" t="s">
        <v>734</v>
      </c>
      <c r="K208" s="1" t="s">
        <v>735</v>
      </c>
      <c r="L208">
        <f>_xlfn.XLOOKUP(J208,[1]Sheet1!$J$2:$J$8988,[1]Sheet1!$R$2:$R$8988)</f>
        <v>2396.35</v>
      </c>
    </row>
    <row r="209" spans="1:12" x14ac:dyDescent="0.25">
      <c r="A209" s="1" t="s">
        <v>9670</v>
      </c>
      <c r="B209" s="1" t="s">
        <v>536</v>
      </c>
      <c r="C209" s="1" t="s">
        <v>736</v>
      </c>
      <c r="D209" s="1" t="s">
        <v>729</v>
      </c>
      <c r="E209" s="1" t="s">
        <v>386</v>
      </c>
      <c r="F209" s="1" t="s">
        <v>730</v>
      </c>
      <c r="G209" s="6">
        <v>3020.2</v>
      </c>
      <c r="H209">
        <v>17.181999999999999</v>
      </c>
      <c r="I209">
        <v>1</v>
      </c>
      <c r="J209" s="1" t="s">
        <v>737</v>
      </c>
      <c r="K209" s="1" t="s">
        <v>738</v>
      </c>
      <c r="L209">
        <f>_xlfn.XLOOKUP(J209,[1]Sheet1!$J$2:$J$8988,[1]Sheet1!$R$2:$R$8988)</f>
        <v>3020.2</v>
      </c>
    </row>
    <row r="210" spans="1:12" x14ac:dyDescent="0.25">
      <c r="A210" s="1" t="s">
        <v>9670</v>
      </c>
      <c r="B210" s="1" t="s">
        <v>536</v>
      </c>
      <c r="C210" s="1" t="s">
        <v>739</v>
      </c>
      <c r="D210" s="1" t="s">
        <v>729</v>
      </c>
      <c r="E210" s="1" t="s">
        <v>394</v>
      </c>
      <c r="F210" s="1" t="s">
        <v>730</v>
      </c>
      <c r="G210" s="6">
        <v>4735.57</v>
      </c>
      <c r="H210">
        <v>25.78</v>
      </c>
      <c r="I210">
        <v>1</v>
      </c>
      <c r="J210" s="1" t="s">
        <v>740</v>
      </c>
      <c r="K210" s="1" t="s">
        <v>741</v>
      </c>
      <c r="L210">
        <f>_xlfn.XLOOKUP(J210,[1]Sheet1!$J$2:$J$8988,[1]Sheet1!$R$2:$R$8988)</f>
        <v>4735.57</v>
      </c>
    </row>
    <row r="211" spans="1:12" x14ac:dyDescent="0.25">
      <c r="A211" s="1" t="s">
        <v>9670</v>
      </c>
      <c r="B211" s="1" t="s">
        <v>536</v>
      </c>
      <c r="C211" s="1" t="s">
        <v>742</v>
      </c>
      <c r="D211" s="1" t="s">
        <v>743</v>
      </c>
      <c r="E211" s="1" t="s">
        <v>410</v>
      </c>
      <c r="F211" s="1" t="s">
        <v>744</v>
      </c>
      <c r="G211" s="6">
        <v>1575.74</v>
      </c>
      <c r="H211">
        <v>12.5</v>
      </c>
      <c r="I211">
        <v>1</v>
      </c>
      <c r="J211" s="1" t="s">
        <v>745</v>
      </c>
      <c r="K211" s="1" t="s">
        <v>746</v>
      </c>
      <c r="L211">
        <f>_xlfn.XLOOKUP(J211,[1]Sheet1!$J$2:$J$8988,[1]Sheet1!$R$2:$R$8988)</f>
        <v>1575.74</v>
      </c>
    </row>
    <row r="212" spans="1:12" x14ac:dyDescent="0.25">
      <c r="A212" s="1" t="s">
        <v>9670</v>
      </c>
      <c r="B212" s="1" t="s">
        <v>536</v>
      </c>
      <c r="C212" s="1" t="s">
        <v>747</v>
      </c>
      <c r="D212" s="1" t="s">
        <v>743</v>
      </c>
      <c r="E212" s="1" t="s">
        <v>382</v>
      </c>
      <c r="F212" s="1" t="s">
        <v>744</v>
      </c>
      <c r="G212" s="6">
        <v>1912.27</v>
      </c>
      <c r="H212">
        <v>11.68</v>
      </c>
      <c r="I212">
        <v>1</v>
      </c>
      <c r="J212" s="1" t="s">
        <v>748</v>
      </c>
      <c r="K212" s="1" t="s">
        <v>749</v>
      </c>
      <c r="L212">
        <f>_xlfn.XLOOKUP(J212,[1]Sheet1!$J$2:$J$8988,[1]Sheet1!$R$2:$R$8988)</f>
        <v>1912.27</v>
      </c>
    </row>
    <row r="213" spans="1:12" x14ac:dyDescent="0.25">
      <c r="A213" s="1" t="s">
        <v>9670</v>
      </c>
      <c r="B213" s="1" t="s">
        <v>536</v>
      </c>
      <c r="C213" s="1" t="s">
        <v>750</v>
      </c>
      <c r="D213" s="1" t="s">
        <v>743</v>
      </c>
      <c r="E213" s="1" t="s">
        <v>386</v>
      </c>
      <c r="F213" s="1" t="s">
        <v>744</v>
      </c>
      <c r="G213" s="6">
        <v>2404.6</v>
      </c>
      <c r="H213">
        <v>20</v>
      </c>
      <c r="I213">
        <v>1</v>
      </c>
      <c r="J213" s="1" t="s">
        <v>751</v>
      </c>
      <c r="K213" s="1" t="s">
        <v>752</v>
      </c>
      <c r="L213">
        <f>_xlfn.XLOOKUP(J213,[1]Sheet1!$J$2:$J$8988,[1]Sheet1!$R$2:$R$8988)</f>
        <v>2404.6</v>
      </c>
    </row>
    <row r="214" spans="1:12" x14ac:dyDescent="0.25">
      <c r="A214" s="1" t="s">
        <v>9670</v>
      </c>
      <c r="B214" s="1" t="s">
        <v>536</v>
      </c>
      <c r="C214" s="1" t="s">
        <v>753</v>
      </c>
      <c r="D214" s="1" t="s">
        <v>743</v>
      </c>
      <c r="E214" s="1" t="s">
        <v>394</v>
      </c>
      <c r="F214" s="1" t="s">
        <v>744</v>
      </c>
      <c r="G214" s="6">
        <v>3652.15</v>
      </c>
      <c r="H214">
        <v>28</v>
      </c>
      <c r="I214">
        <v>1</v>
      </c>
      <c r="J214" s="1" t="s">
        <v>754</v>
      </c>
      <c r="K214" s="1" t="s">
        <v>755</v>
      </c>
      <c r="L214">
        <f>_xlfn.XLOOKUP(J214,[1]Sheet1!$J$2:$J$8988,[1]Sheet1!$R$2:$R$8988)</f>
        <v>3652.15</v>
      </c>
    </row>
    <row r="215" spans="1:12" x14ac:dyDescent="0.25">
      <c r="A215" s="1" t="s">
        <v>9670</v>
      </c>
      <c r="B215" s="1" t="s">
        <v>536</v>
      </c>
      <c r="C215" s="1" t="s">
        <v>756</v>
      </c>
      <c r="D215" s="1" t="s">
        <v>757</v>
      </c>
      <c r="E215" s="1" t="s">
        <v>386</v>
      </c>
      <c r="F215" s="1" t="s">
        <v>758</v>
      </c>
      <c r="G215" s="6">
        <v>3028.2</v>
      </c>
      <c r="H215">
        <v>17.899999999999999</v>
      </c>
      <c r="I215">
        <v>1</v>
      </c>
      <c r="J215" s="1" t="s">
        <v>759</v>
      </c>
      <c r="K215" s="1" t="s">
        <v>760</v>
      </c>
      <c r="L215">
        <f>_xlfn.XLOOKUP(J215,[1]Sheet1!$J$2:$J$8988,[1]Sheet1!$R$2:$R$8988)</f>
        <v>3028.2</v>
      </c>
    </row>
    <row r="216" spans="1:12" x14ac:dyDescent="0.25">
      <c r="A216" s="1" t="s">
        <v>9670</v>
      </c>
      <c r="B216" s="1" t="s">
        <v>536</v>
      </c>
      <c r="C216" s="1" t="s">
        <v>761</v>
      </c>
      <c r="D216" s="1" t="s">
        <v>757</v>
      </c>
      <c r="E216" s="1" t="s">
        <v>394</v>
      </c>
      <c r="F216" s="1" t="s">
        <v>758</v>
      </c>
      <c r="G216" s="6">
        <v>4481.0600000000004</v>
      </c>
      <c r="H216">
        <v>0</v>
      </c>
      <c r="I216">
        <v>1</v>
      </c>
      <c r="J216" s="1" t="s">
        <v>762</v>
      </c>
      <c r="K216" s="1" t="s">
        <v>763</v>
      </c>
      <c r="L216">
        <f>_xlfn.XLOOKUP(J216,[1]Sheet1!$J$2:$J$8988,[1]Sheet1!$R$2:$R$8988)</f>
        <v>4481.0600000000004</v>
      </c>
    </row>
    <row r="217" spans="1:12" x14ac:dyDescent="0.25">
      <c r="A217" s="1" t="s">
        <v>9670</v>
      </c>
      <c r="B217" s="1" t="s">
        <v>536</v>
      </c>
      <c r="C217" s="1" t="s">
        <v>764</v>
      </c>
      <c r="D217" s="1" t="s">
        <v>765</v>
      </c>
      <c r="E217" s="1" t="s">
        <v>64</v>
      </c>
      <c r="F217" s="1" t="s">
        <v>766</v>
      </c>
      <c r="G217" s="6">
        <v>1575.74</v>
      </c>
      <c r="H217">
        <v>11</v>
      </c>
      <c r="I217">
        <v>1</v>
      </c>
      <c r="J217" s="1" t="s">
        <v>767</v>
      </c>
      <c r="K217" s="1" t="s">
        <v>768</v>
      </c>
      <c r="L217">
        <f>_xlfn.XLOOKUP(J217,[1]Sheet1!$J$2:$J$8988,[1]Sheet1!$R$2:$R$8988)</f>
        <v>1575.74</v>
      </c>
    </row>
    <row r="218" spans="1:12" x14ac:dyDescent="0.25">
      <c r="A218" s="1" t="s">
        <v>9670</v>
      </c>
      <c r="B218" s="1" t="s">
        <v>536</v>
      </c>
      <c r="C218" s="1" t="s">
        <v>769</v>
      </c>
      <c r="D218" s="1" t="s">
        <v>765</v>
      </c>
      <c r="E218" s="1" t="s">
        <v>410</v>
      </c>
      <c r="F218" s="1" t="s">
        <v>766</v>
      </c>
      <c r="G218" s="6">
        <v>1575.74</v>
      </c>
      <c r="H218">
        <v>11.5</v>
      </c>
      <c r="I218">
        <v>1</v>
      </c>
      <c r="J218" s="1" t="s">
        <v>770</v>
      </c>
      <c r="K218" s="1" t="s">
        <v>771</v>
      </c>
      <c r="L218">
        <f>_xlfn.XLOOKUP(J218,[1]Sheet1!$J$2:$J$8988,[1]Sheet1!$R$2:$R$8988)</f>
        <v>1575.74</v>
      </c>
    </row>
    <row r="219" spans="1:12" x14ac:dyDescent="0.25">
      <c r="A219" s="1" t="s">
        <v>9670</v>
      </c>
      <c r="B219" s="1" t="s">
        <v>536</v>
      </c>
      <c r="C219" s="1" t="s">
        <v>772</v>
      </c>
      <c r="D219" s="1" t="s">
        <v>765</v>
      </c>
      <c r="E219" s="1" t="s">
        <v>382</v>
      </c>
      <c r="F219" s="1" t="s">
        <v>766</v>
      </c>
      <c r="G219" s="6">
        <v>1912.27</v>
      </c>
      <c r="H219">
        <v>11.7</v>
      </c>
      <c r="I219">
        <v>1</v>
      </c>
      <c r="J219" s="1" t="s">
        <v>773</v>
      </c>
      <c r="K219" s="1" t="s">
        <v>774</v>
      </c>
      <c r="L219">
        <f>_xlfn.XLOOKUP(J219,[1]Sheet1!$J$2:$J$8988,[1]Sheet1!$R$2:$R$8988)</f>
        <v>1912.27</v>
      </c>
    </row>
    <row r="220" spans="1:12" x14ac:dyDescent="0.25">
      <c r="A220" s="1" t="s">
        <v>9670</v>
      </c>
      <c r="B220" s="1" t="s">
        <v>536</v>
      </c>
      <c r="C220" s="1" t="s">
        <v>775</v>
      </c>
      <c r="D220" s="1" t="s">
        <v>765</v>
      </c>
      <c r="E220" s="1" t="s">
        <v>386</v>
      </c>
      <c r="F220" s="1" t="s">
        <v>766</v>
      </c>
      <c r="G220" s="6">
        <v>2404.6</v>
      </c>
      <c r="H220">
        <v>18.46</v>
      </c>
      <c r="I220">
        <v>1</v>
      </c>
      <c r="J220" s="1" t="s">
        <v>776</v>
      </c>
      <c r="K220" s="1" t="s">
        <v>777</v>
      </c>
      <c r="L220">
        <f>_xlfn.XLOOKUP(J220,[1]Sheet1!$J$2:$J$8988,[1]Sheet1!$R$2:$R$8988)</f>
        <v>2404.6</v>
      </c>
    </row>
    <row r="221" spans="1:12" x14ac:dyDescent="0.25">
      <c r="A221" s="1" t="s">
        <v>9670</v>
      </c>
      <c r="B221" s="1" t="s">
        <v>536</v>
      </c>
      <c r="C221" s="1" t="s">
        <v>778</v>
      </c>
      <c r="D221" s="1" t="s">
        <v>765</v>
      </c>
      <c r="E221" s="1" t="s">
        <v>390</v>
      </c>
      <c r="F221" s="1" t="s">
        <v>766</v>
      </c>
      <c r="G221" s="6">
        <v>3250.01</v>
      </c>
      <c r="H221">
        <v>21.53</v>
      </c>
      <c r="I221">
        <v>1</v>
      </c>
      <c r="J221" s="1" t="s">
        <v>779</v>
      </c>
      <c r="K221" s="1" t="s">
        <v>780</v>
      </c>
      <c r="L221">
        <f>_xlfn.XLOOKUP(J221,[1]Sheet1!$J$2:$J$8988,[1]Sheet1!$R$2:$R$8988)</f>
        <v>3250.01</v>
      </c>
    </row>
    <row r="222" spans="1:12" x14ac:dyDescent="0.25">
      <c r="A222" s="1" t="s">
        <v>9670</v>
      </c>
      <c r="B222" s="1" t="s">
        <v>536</v>
      </c>
      <c r="C222" s="1" t="s">
        <v>781</v>
      </c>
      <c r="D222" s="1" t="s">
        <v>765</v>
      </c>
      <c r="E222" s="1" t="s">
        <v>394</v>
      </c>
      <c r="F222" s="1" t="s">
        <v>766</v>
      </c>
      <c r="G222" s="6">
        <v>3652.15</v>
      </c>
      <c r="H222">
        <v>28</v>
      </c>
      <c r="I222">
        <v>1</v>
      </c>
      <c r="J222" s="1" t="s">
        <v>782</v>
      </c>
      <c r="K222" s="1" t="s">
        <v>783</v>
      </c>
      <c r="L222">
        <f>_xlfn.XLOOKUP(J222,[1]Sheet1!$J$2:$J$8988,[1]Sheet1!$R$2:$R$8988)</f>
        <v>3652.15</v>
      </c>
    </row>
    <row r="223" spans="1:12" x14ac:dyDescent="0.25">
      <c r="A223" s="1" t="s">
        <v>9670</v>
      </c>
      <c r="B223" s="1" t="s">
        <v>536</v>
      </c>
      <c r="C223" s="1" t="s">
        <v>784</v>
      </c>
      <c r="D223" s="1" t="s">
        <v>765</v>
      </c>
      <c r="E223" s="1" t="s">
        <v>398</v>
      </c>
      <c r="F223" s="1" t="s">
        <v>766</v>
      </c>
      <c r="G223" s="6">
        <v>5523.33</v>
      </c>
      <c r="H223">
        <v>44</v>
      </c>
      <c r="I223">
        <v>1</v>
      </c>
      <c r="J223" s="1" t="s">
        <v>785</v>
      </c>
      <c r="K223" s="1" t="s">
        <v>786</v>
      </c>
      <c r="L223">
        <f>_xlfn.XLOOKUP(J223,[1]Sheet1!$J$2:$J$8988,[1]Sheet1!$R$2:$R$8988)</f>
        <v>5523.33</v>
      </c>
    </row>
    <row r="224" spans="1:12" x14ac:dyDescent="0.25">
      <c r="A224" s="1" t="s">
        <v>9670</v>
      </c>
      <c r="B224" s="1" t="s">
        <v>536</v>
      </c>
      <c r="C224" s="1" t="s">
        <v>787</v>
      </c>
      <c r="D224" s="1" t="s">
        <v>765</v>
      </c>
      <c r="E224" s="1" t="s">
        <v>402</v>
      </c>
      <c r="F224" s="1" t="s">
        <v>766</v>
      </c>
      <c r="G224" s="6">
        <v>8732.2900000000009</v>
      </c>
      <c r="H224">
        <v>76</v>
      </c>
      <c r="I224">
        <v>1</v>
      </c>
      <c r="J224" s="1" t="s">
        <v>788</v>
      </c>
      <c r="K224" s="1" t="s">
        <v>789</v>
      </c>
      <c r="L224">
        <f>_xlfn.XLOOKUP(J224,[1]Sheet1!$J$2:$J$8988,[1]Sheet1!$R$2:$R$8988)</f>
        <v>8732.2900000000009</v>
      </c>
    </row>
    <row r="225" spans="1:12" x14ac:dyDescent="0.25">
      <c r="A225" s="1" t="s">
        <v>9670</v>
      </c>
      <c r="B225" s="1" t="s">
        <v>536</v>
      </c>
      <c r="C225" s="1" t="s">
        <v>790</v>
      </c>
      <c r="D225" s="1" t="s">
        <v>765</v>
      </c>
      <c r="E225" s="1" t="s">
        <v>406</v>
      </c>
      <c r="F225" s="1" t="s">
        <v>766</v>
      </c>
      <c r="G225" s="6">
        <v>11727.78</v>
      </c>
      <c r="H225">
        <v>111</v>
      </c>
      <c r="I225">
        <v>1</v>
      </c>
      <c r="J225" s="1" t="s">
        <v>791</v>
      </c>
      <c r="K225" s="1" t="s">
        <v>792</v>
      </c>
      <c r="L225">
        <f>_xlfn.XLOOKUP(J225,[1]Sheet1!$J$2:$J$8988,[1]Sheet1!$R$2:$R$8988)</f>
        <v>11727.78</v>
      </c>
    </row>
    <row r="226" spans="1:12" x14ac:dyDescent="0.25">
      <c r="A226" s="1" t="s">
        <v>9670</v>
      </c>
      <c r="B226" s="1" t="s">
        <v>536</v>
      </c>
      <c r="C226" s="1" t="s">
        <v>793</v>
      </c>
      <c r="D226" s="1" t="s">
        <v>794</v>
      </c>
      <c r="E226" s="1" t="s">
        <v>398</v>
      </c>
      <c r="F226" s="1" t="s">
        <v>795</v>
      </c>
      <c r="G226" s="6">
        <v>6557.42</v>
      </c>
      <c r="H226">
        <v>0</v>
      </c>
      <c r="I226">
        <v>1</v>
      </c>
      <c r="J226" s="1" t="s">
        <v>796</v>
      </c>
      <c r="K226" s="1" t="s">
        <v>797</v>
      </c>
      <c r="L226">
        <f>_xlfn.XLOOKUP(J226,[1]Sheet1!$J$2:$J$8988,[1]Sheet1!$R$2:$R$8988)</f>
        <v>6557.42</v>
      </c>
    </row>
    <row r="227" spans="1:12" x14ac:dyDescent="0.25">
      <c r="A227" s="1" t="s">
        <v>9670</v>
      </c>
      <c r="B227" s="1" t="s">
        <v>536</v>
      </c>
      <c r="C227" s="1" t="s">
        <v>798</v>
      </c>
      <c r="D227" s="1" t="s">
        <v>799</v>
      </c>
      <c r="E227" s="1" t="s">
        <v>410</v>
      </c>
      <c r="F227" s="1" t="s">
        <v>800</v>
      </c>
      <c r="G227" s="6">
        <v>4686.29</v>
      </c>
      <c r="H227">
        <v>12.5</v>
      </c>
      <c r="I227">
        <v>1</v>
      </c>
      <c r="J227" s="1" t="s">
        <v>801</v>
      </c>
      <c r="K227" s="1" t="s">
        <v>802</v>
      </c>
      <c r="L227">
        <f>_xlfn.XLOOKUP(J227,[1]Sheet1!$J$2:$J$8988,[1]Sheet1!$R$2:$R$8988)</f>
        <v>4686.29</v>
      </c>
    </row>
    <row r="228" spans="1:12" x14ac:dyDescent="0.25">
      <c r="A228" s="1" t="s">
        <v>9670</v>
      </c>
      <c r="B228" s="1" t="s">
        <v>536</v>
      </c>
      <c r="C228" s="1" t="s">
        <v>803</v>
      </c>
      <c r="D228" s="1" t="s">
        <v>799</v>
      </c>
      <c r="E228" s="1" t="s">
        <v>382</v>
      </c>
      <c r="F228" s="1" t="s">
        <v>800</v>
      </c>
      <c r="G228" s="6">
        <v>5121.18</v>
      </c>
      <c r="H228">
        <v>13</v>
      </c>
      <c r="I228">
        <v>1</v>
      </c>
      <c r="J228" s="1" t="s">
        <v>804</v>
      </c>
      <c r="K228" s="1" t="s">
        <v>805</v>
      </c>
      <c r="L228">
        <f>_xlfn.XLOOKUP(J228,[1]Sheet1!$J$2:$J$8988,[1]Sheet1!$R$2:$R$8988)</f>
        <v>5121.18</v>
      </c>
    </row>
    <row r="229" spans="1:12" x14ac:dyDescent="0.25">
      <c r="A229" s="1" t="s">
        <v>9670</v>
      </c>
      <c r="B229" s="1" t="s">
        <v>536</v>
      </c>
      <c r="C229" s="1" t="s">
        <v>806</v>
      </c>
      <c r="D229" s="1" t="s">
        <v>799</v>
      </c>
      <c r="E229" s="1" t="s">
        <v>386</v>
      </c>
      <c r="F229" s="1" t="s">
        <v>800</v>
      </c>
      <c r="G229" s="6">
        <v>6114.11</v>
      </c>
      <c r="H229">
        <v>20</v>
      </c>
      <c r="I229">
        <v>1</v>
      </c>
      <c r="J229" s="1" t="s">
        <v>807</v>
      </c>
      <c r="K229" s="1" t="s">
        <v>808</v>
      </c>
      <c r="L229">
        <f>_xlfn.XLOOKUP(J229,[1]Sheet1!$J$2:$J$8988,[1]Sheet1!$R$2:$R$8988)</f>
        <v>6114.11</v>
      </c>
    </row>
    <row r="230" spans="1:12" x14ac:dyDescent="0.25">
      <c r="A230" s="1" t="s">
        <v>9670</v>
      </c>
      <c r="B230" s="1" t="s">
        <v>536</v>
      </c>
      <c r="C230" s="1" t="s">
        <v>809</v>
      </c>
      <c r="D230" s="1" t="s">
        <v>799</v>
      </c>
      <c r="E230" s="1" t="s">
        <v>394</v>
      </c>
      <c r="F230" s="1" t="s">
        <v>800</v>
      </c>
      <c r="G230" s="6">
        <v>8584.5300000000007</v>
      </c>
      <c r="H230">
        <v>28</v>
      </c>
      <c r="I230">
        <v>1</v>
      </c>
      <c r="J230" s="1" t="s">
        <v>810</v>
      </c>
      <c r="K230" s="1" t="s">
        <v>811</v>
      </c>
      <c r="L230">
        <f>_xlfn.XLOOKUP(J230,[1]Sheet1!$J$2:$J$8988,[1]Sheet1!$R$2:$R$8988)</f>
        <v>8584.5300000000007</v>
      </c>
    </row>
    <row r="231" spans="1:12" x14ac:dyDescent="0.25">
      <c r="A231" s="1" t="s">
        <v>9670</v>
      </c>
      <c r="B231" s="1" t="s">
        <v>536</v>
      </c>
      <c r="C231" s="1" t="s">
        <v>812</v>
      </c>
      <c r="D231" s="1" t="s">
        <v>813</v>
      </c>
      <c r="E231" s="1" t="s">
        <v>64</v>
      </c>
      <c r="F231" s="1" t="s">
        <v>814</v>
      </c>
      <c r="G231" s="6">
        <v>2568.73</v>
      </c>
      <c r="H231">
        <v>8.8580000000000005</v>
      </c>
      <c r="I231">
        <v>1</v>
      </c>
      <c r="J231" s="1" t="s">
        <v>815</v>
      </c>
      <c r="K231" s="1" t="s">
        <v>816</v>
      </c>
      <c r="L231">
        <f>_xlfn.XLOOKUP(J231,[1]Sheet1!$J$2:$J$8988,[1]Sheet1!$R$2:$R$8988)</f>
        <v>2568.73</v>
      </c>
    </row>
    <row r="232" spans="1:12" x14ac:dyDescent="0.25">
      <c r="A232" s="1" t="s">
        <v>9670</v>
      </c>
      <c r="B232" s="1" t="s">
        <v>536</v>
      </c>
      <c r="C232" s="1" t="s">
        <v>817</v>
      </c>
      <c r="D232" s="1" t="s">
        <v>813</v>
      </c>
      <c r="E232" s="1" t="s">
        <v>410</v>
      </c>
      <c r="F232" s="1" t="s">
        <v>814</v>
      </c>
      <c r="G232" s="6">
        <v>2568.73</v>
      </c>
      <c r="H232">
        <v>10.88</v>
      </c>
      <c r="I232">
        <v>1</v>
      </c>
      <c r="J232" s="1" t="s">
        <v>818</v>
      </c>
      <c r="K232" s="1" t="s">
        <v>819</v>
      </c>
      <c r="L232">
        <f>_xlfn.XLOOKUP(J232,[1]Sheet1!$J$2:$J$8988,[1]Sheet1!$R$2:$R$8988)</f>
        <v>2568.73</v>
      </c>
    </row>
    <row r="233" spans="1:12" x14ac:dyDescent="0.25">
      <c r="A233" s="1" t="s">
        <v>9670</v>
      </c>
      <c r="B233" s="1" t="s">
        <v>536</v>
      </c>
      <c r="C233" s="1" t="s">
        <v>820</v>
      </c>
      <c r="D233" s="1" t="s">
        <v>813</v>
      </c>
      <c r="E233" s="1" t="s">
        <v>382</v>
      </c>
      <c r="F233" s="1" t="s">
        <v>814</v>
      </c>
      <c r="G233" s="6">
        <v>2905.27</v>
      </c>
      <c r="H233">
        <v>11.172000000000001</v>
      </c>
      <c r="I233">
        <v>1</v>
      </c>
      <c r="J233" s="1" t="s">
        <v>821</v>
      </c>
      <c r="K233" s="1" t="s">
        <v>822</v>
      </c>
      <c r="L233">
        <f>_xlfn.XLOOKUP(J233,[1]Sheet1!$J$2:$J$8988,[1]Sheet1!$R$2:$R$8988)</f>
        <v>2905.27</v>
      </c>
    </row>
    <row r="234" spans="1:12" x14ac:dyDescent="0.25">
      <c r="A234" s="1" t="s">
        <v>9670</v>
      </c>
      <c r="B234" s="1" t="s">
        <v>536</v>
      </c>
      <c r="C234" s="1" t="s">
        <v>823</v>
      </c>
      <c r="D234" s="1" t="s">
        <v>813</v>
      </c>
      <c r="E234" s="1" t="s">
        <v>386</v>
      </c>
      <c r="F234" s="1" t="s">
        <v>814</v>
      </c>
      <c r="G234" s="6">
        <v>3602.77</v>
      </c>
      <c r="H234">
        <v>18.309999999999999</v>
      </c>
      <c r="I234">
        <v>1</v>
      </c>
      <c r="J234" s="1" t="s">
        <v>824</v>
      </c>
      <c r="K234" s="1" t="s">
        <v>825</v>
      </c>
      <c r="L234">
        <f>_xlfn.XLOOKUP(J234,[1]Sheet1!$J$2:$J$8988,[1]Sheet1!$R$2:$R$8988)</f>
        <v>3602.77</v>
      </c>
    </row>
    <row r="235" spans="1:12" x14ac:dyDescent="0.25">
      <c r="A235" s="1" t="s">
        <v>9670</v>
      </c>
      <c r="B235" s="1" t="s">
        <v>536</v>
      </c>
      <c r="C235" s="1" t="s">
        <v>826</v>
      </c>
      <c r="D235" s="1" t="s">
        <v>813</v>
      </c>
      <c r="E235" s="1" t="s">
        <v>390</v>
      </c>
      <c r="F235" s="1" t="s">
        <v>814</v>
      </c>
      <c r="G235" s="6">
        <v>4998.1499999999996</v>
      </c>
      <c r="H235">
        <v>21.847999999999999</v>
      </c>
      <c r="I235">
        <v>1</v>
      </c>
      <c r="J235" s="1" t="s">
        <v>827</v>
      </c>
      <c r="K235" s="1" t="s">
        <v>828</v>
      </c>
      <c r="L235">
        <f>_xlfn.XLOOKUP(J235,[1]Sheet1!$J$2:$J$8988,[1]Sheet1!$R$2:$R$8988)</f>
        <v>4998.1499999999996</v>
      </c>
    </row>
    <row r="236" spans="1:12" x14ac:dyDescent="0.25">
      <c r="A236" s="1" t="s">
        <v>9670</v>
      </c>
      <c r="B236" s="1" t="s">
        <v>536</v>
      </c>
      <c r="C236" s="1" t="s">
        <v>829</v>
      </c>
      <c r="D236" s="1" t="s">
        <v>813</v>
      </c>
      <c r="E236" s="1" t="s">
        <v>394</v>
      </c>
      <c r="F236" s="1" t="s">
        <v>814</v>
      </c>
      <c r="G236" s="6">
        <v>5441.29</v>
      </c>
      <c r="H236">
        <v>26.436</v>
      </c>
      <c r="I236">
        <v>1</v>
      </c>
      <c r="J236" s="1" t="s">
        <v>830</v>
      </c>
      <c r="K236" s="1" t="s">
        <v>831</v>
      </c>
      <c r="L236">
        <f>_xlfn.XLOOKUP(J236,[1]Sheet1!$J$2:$J$8988,[1]Sheet1!$R$2:$R$8988)</f>
        <v>5441.29</v>
      </c>
    </row>
    <row r="237" spans="1:12" x14ac:dyDescent="0.25">
      <c r="A237" s="1" t="s">
        <v>9670</v>
      </c>
      <c r="B237" s="1" t="s">
        <v>536</v>
      </c>
      <c r="C237" s="1" t="s">
        <v>832</v>
      </c>
      <c r="D237" s="1" t="s">
        <v>813</v>
      </c>
      <c r="E237" s="1" t="s">
        <v>398</v>
      </c>
      <c r="F237" s="1" t="s">
        <v>814</v>
      </c>
      <c r="G237" s="6">
        <v>8650.23</v>
      </c>
      <c r="H237">
        <v>42.752000000000002</v>
      </c>
      <c r="I237">
        <v>1</v>
      </c>
      <c r="J237" s="1" t="s">
        <v>833</v>
      </c>
      <c r="K237" s="1" t="s">
        <v>834</v>
      </c>
      <c r="L237">
        <f>_xlfn.XLOOKUP(J237,[1]Sheet1!$J$2:$J$8988,[1]Sheet1!$R$2:$R$8988)</f>
        <v>8650.23</v>
      </c>
    </row>
    <row r="238" spans="1:12" x14ac:dyDescent="0.25">
      <c r="A238" s="1" t="s">
        <v>9670</v>
      </c>
      <c r="B238" s="1" t="s">
        <v>536</v>
      </c>
      <c r="C238" s="1" t="s">
        <v>835</v>
      </c>
      <c r="D238" s="1" t="s">
        <v>836</v>
      </c>
      <c r="E238" s="1" t="s">
        <v>382</v>
      </c>
      <c r="F238" s="1" t="s">
        <v>837</v>
      </c>
      <c r="G238" s="6">
        <v>3487.95</v>
      </c>
      <c r="H238">
        <v>11.5</v>
      </c>
      <c r="I238">
        <v>1</v>
      </c>
      <c r="J238" s="1" t="s">
        <v>838</v>
      </c>
      <c r="K238" s="1" t="s">
        <v>839</v>
      </c>
      <c r="L238">
        <f>_xlfn.XLOOKUP(J238,[1]Sheet1!$J$2:$J$8988,[1]Sheet1!$R$2:$R$8988)</f>
        <v>3487.95</v>
      </c>
    </row>
    <row r="239" spans="1:12" x14ac:dyDescent="0.25">
      <c r="A239" s="1" t="s">
        <v>9670</v>
      </c>
      <c r="B239" s="1" t="s">
        <v>536</v>
      </c>
      <c r="C239" s="1" t="s">
        <v>840</v>
      </c>
      <c r="D239" s="1" t="s">
        <v>836</v>
      </c>
      <c r="E239" s="1" t="s">
        <v>386</v>
      </c>
      <c r="F239" s="1" t="s">
        <v>837</v>
      </c>
      <c r="G239" s="6">
        <v>4226.42</v>
      </c>
      <c r="H239">
        <v>17.559999999999999</v>
      </c>
      <c r="I239">
        <v>1</v>
      </c>
      <c r="J239" s="1" t="s">
        <v>841</v>
      </c>
      <c r="K239" s="1" t="s">
        <v>842</v>
      </c>
      <c r="L239">
        <f>_xlfn.XLOOKUP(J239,[1]Sheet1!$J$2:$J$8988,[1]Sheet1!$R$2:$R$8988)</f>
        <v>4226.42</v>
      </c>
    </row>
    <row r="240" spans="1:12" x14ac:dyDescent="0.25">
      <c r="A240" s="1" t="s">
        <v>9670</v>
      </c>
      <c r="B240" s="1" t="s">
        <v>536</v>
      </c>
      <c r="C240" s="1" t="s">
        <v>843</v>
      </c>
      <c r="D240" s="1" t="s">
        <v>836</v>
      </c>
      <c r="E240" s="1" t="s">
        <v>394</v>
      </c>
      <c r="F240" s="1" t="s">
        <v>837</v>
      </c>
      <c r="G240" s="6">
        <v>6270.15</v>
      </c>
      <c r="H240">
        <v>26.7</v>
      </c>
      <c r="I240">
        <v>1</v>
      </c>
      <c r="J240" s="1" t="s">
        <v>844</v>
      </c>
      <c r="K240" s="1" t="s">
        <v>845</v>
      </c>
      <c r="L240">
        <f>_xlfn.XLOOKUP(J240,[1]Sheet1!$J$2:$J$8988,[1]Sheet1!$R$2:$R$8988)</f>
        <v>6270.15</v>
      </c>
    </row>
    <row r="241" spans="1:12" x14ac:dyDescent="0.25">
      <c r="A241" s="1" t="s">
        <v>9670</v>
      </c>
      <c r="B241" s="1" t="s">
        <v>536</v>
      </c>
      <c r="C241" s="1" t="s">
        <v>846</v>
      </c>
      <c r="D241" s="1" t="s">
        <v>847</v>
      </c>
      <c r="E241" s="1" t="s">
        <v>386</v>
      </c>
      <c r="F241" s="1" t="s">
        <v>848</v>
      </c>
      <c r="G241" s="6">
        <v>2010.8</v>
      </c>
      <c r="H241">
        <v>0</v>
      </c>
      <c r="I241">
        <v>1</v>
      </c>
      <c r="J241" s="1" t="s">
        <v>849</v>
      </c>
      <c r="K241" s="1" t="s">
        <v>850</v>
      </c>
      <c r="L241">
        <f>_xlfn.XLOOKUP(J241,[1]Sheet1!$J$2:$J$8988,[1]Sheet1!$R$2:$R$8988)</f>
        <v>2010.8</v>
      </c>
    </row>
    <row r="242" spans="1:12" x14ac:dyDescent="0.25">
      <c r="A242" s="1" t="s">
        <v>9670</v>
      </c>
      <c r="B242" s="1" t="s">
        <v>536</v>
      </c>
      <c r="C242" s="1" t="s">
        <v>851</v>
      </c>
      <c r="D242" s="1" t="s">
        <v>852</v>
      </c>
      <c r="E242" s="1" t="s">
        <v>382</v>
      </c>
      <c r="F242" s="1" t="s">
        <v>853</v>
      </c>
      <c r="G242" s="6">
        <v>2338.83</v>
      </c>
      <c r="H242">
        <v>15.75</v>
      </c>
      <c r="I242">
        <v>1</v>
      </c>
      <c r="J242" s="1" t="s">
        <v>854</v>
      </c>
      <c r="K242" s="1" t="s">
        <v>855</v>
      </c>
      <c r="L242">
        <f>_xlfn.XLOOKUP(J242,[1]Sheet1!$J$2:$J$8988,[1]Sheet1!$R$2:$R$8988)</f>
        <v>2338.83</v>
      </c>
    </row>
    <row r="243" spans="1:12" x14ac:dyDescent="0.25">
      <c r="A243" s="1" t="s">
        <v>9670</v>
      </c>
      <c r="B243" s="1" t="s">
        <v>536</v>
      </c>
      <c r="C243" s="1" t="s">
        <v>856</v>
      </c>
      <c r="D243" s="1" t="s">
        <v>852</v>
      </c>
      <c r="E243" s="1" t="s">
        <v>394</v>
      </c>
      <c r="F243" s="1" t="s">
        <v>853</v>
      </c>
      <c r="G243" s="6">
        <v>3701.45</v>
      </c>
      <c r="H243">
        <v>32.432000000000002</v>
      </c>
      <c r="I243">
        <v>1</v>
      </c>
      <c r="J243" s="1" t="s">
        <v>857</v>
      </c>
      <c r="K243" s="1" t="s">
        <v>858</v>
      </c>
      <c r="L243">
        <f>_xlfn.XLOOKUP(J243,[1]Sheet1!$J$2:$J$8988,[1]Sheet1!$R$2:$R$8988)</f>
        <v>3701.45</v>
      </c>
    </row>
    <row r="244" spans="1:12" x14ac:dyDescent="0.25">
      <c r="A244" s="1" t="s">
        <v>9670</v>
      </c>
      <c r="B244" s="1" t="s">
        <v>536</v>
      </c>
      <c r="C244" s="1" t="s">
        <v>859</v>
      </c>
      <c r="D244" s="1" t="s">
        <v>852</v>
      </c>
      <c r="E244" s="1" t="s">
        <v>398</v>
      </c>
      <c r="F244" s="1" t="s">
        <v>853</v>
      </c>
      <c r="G244" s="6">
        <v>4768.3999999999996</v>
      </c>
      <c r="H244">
        <v>56.67</v>
      </c>
      <c r="I244">
        <v>1</v>
      </c>
      <c r="J244" s="1" t="s">
        <v>860</v>
      </c>
      <c r="K244" s="1" t="s">
        <v>861</v>
      </c>
      <c r="L244">
        <f>_xlfn.XLOOKUP(J244,[1]Sheet1!$J$2:$J$8988,[1]Sheet1!$R$2:$R$8988)</f>
        <v>4768.3999999999996</v>
      </c>
    </row>
    <row r="245" spans="1:12" x14ac:dyDescent="0.25">
      <c r="A245" s="1" t="s">
        <v>9670</v>
      </c>
      <c r="B245" s="1" t="s">
        <v>536</v>
      </c>
      <c r="C245" s="1" t="s">
        <v>862</v>
      </c>
      <c r="D245" s="1" t="s">
        <v>852</v>
      </c>
      <c r="E245" s="1" t="s">
        <v>402</v>
      </c>
      <c r="F245" s="1" t="s">
        <v>853</v>
      </c>
      <c r="G245" s="6">
        <v>6097.83</v>
      </c>
      <c r="H245">
        <v>78</v>
      </c>
      <c r="I245">
        <v>1</v>
      </c>
      <c r="J245" s="1" t="s">
        <v>863</v>
      </c>
      <c r="K245" s="1" t="s">
        <v>864</v>
      </c>
      <c r="L245">
        <f>_xlfn.XLOOKUP(J245,[1]Sheet1!$J$2:$J$8988,[1]Sheet1!$R$2:$R$8988)</f>
        <v>6097.83</v>
      </c>
    </row>
    <row r="246" spans="1:12" x14ac:dyDescent="0.25">
      <c r="A246" s="1" t="s">
        <v>9670</v>
      </c>
      <c r="B246" s="1" t="s">
        <v>536</v>
      </c>
      <c r="C246" s="1" t="s">
        <v>865</v>
      </c>
      <c r="D246" s="1" t="s">
        <v>866</v>
      </c>
      <c r="E246" s="1" t="s">
        <v>394</v>
      </c>
      <c r="F246" s="1" t="s">
        <v>867</v>
      </c>
      <c r="G246" s="6">
        <v>3701.45</v>
      </c>
      <c r="H246">
        <v>29.65</v>
      </c>
      <c r="I246">
        <v>1</v>
      </c>
      <c r="J246" s="1" t="s">
        <v>868</v>
      </c>
      <c r="K246" s="1" t="s">
        <v>869</v>
      </c>
      <c r="L246">
        <f>_xlfn.XLOOKUP(J246,[1]Sheet1!$J$2:$J$8988,[1]Sheet1!$R$2:$R$8988)</f>
        <v>3701.45</v>
      </c>
    </row>
    <row r="247" spans="1:12" x14ac:dyDescent="0.25">
      <c r="A247" s="1" t="s">
        <v>9670</v>
      </c>
      <c r="B247" s="1" t="s">
        <v>536</v>
      </c>
      <c r="C247" s="1" t="s">
        <v>870</v>
      </c>
      <c r="D247" s="1" t="s">
        <v>866</v>
      </c>
      <c r="E247" s="1" t="s">
        <v>398</v>
      </c>
      <c r="F247" s="1" t="s">
        <v>867</v>
      </c>
      <c r="G247" s="6">
        <v>4768.3999999999996</v>
      </c>
      <c r="H247">
        <v>46</v>
      </c>
      <c r="I247">
        <v>1</v>
      </c>
      <c r="J247" s="1" t="s">
        <v>871</v>
      </c>
      <c r="K247" s="1" t="s">
        <v>872</v>
      </c>
      <c r="L247">
        <f>_xlfn.XLOOKUP(J247,[1]Sheet1!$J$2:$J$8988,[1]Sheet1!$R$2:$R$8988)</f>
        <v>4768.3999999999996</v>
      </c>
    </row>
    <row r="248" spans="1:12" x14ac:dyDescent="0.25">
      <c r="A248" s="1" t="s">
        <v>9670</v>
      </c>
      <c r="B248" s="1" t="s">
        <v>536</v>
      </c>
      <c r="C248" s="1" t="s">
        <v>873</v>
      </c>
      <c r="D248" s="1" t="s">
        <v>866</v>
      </c>
      <c r="E248" s="1" t="s">
        <v>402</v>
      </c>
      <c r="F248" s="1" t="s">
        <v>867</v>
      </c>
      <c r="G248" s="6">
        <v>6097.83</v>
      </c>
      <c r="H248">
        <v>83.06</v>
      </c>
      <c r="I248">
        <v>1</v>
      </c>
      <c r="J248" s="1" t="s">
        <v>874</v>
      </c>
      <c r="K248" s="1" t="s">
        <v>875</v>
      </c>
      <c r="L248">
        <f>_xlfn.XLOOKUP(J248,[1]Sheet1!$J$2:$J$8988,[1]Sheet1!$R$2:$R$8988)</f>
        <v>6097.83</v>
      </c>
    </row>
    <row r="249" spans="1:12" x14ac:dyDescent="0.25">
      <c r="A249" s="1" t="s">
        <v>9670</v>
      </c>
      <c r="B249" s="1" t="s">
        <v>536</v>
      </c>
      <c r="C249" s="1" t="s">
        <v>876</v>
      </c>
      <c r="D249" s="1" t="s">
        <v>866</v>
      </c>
      <c r="E249" s="1" t="s">
        <v>406</v>
      </c>
      <c r="F249" s="1" t="s">
        <v>867</v>
      </c>
      <c r="G249" s="6">
        <v>7583.23</v>
      </c>
      <c r="H249">
        <v>113</v>
      </c>
      <c r="I249">
        <v>1</v>
      </c>
      <c r="J249" s="1" t="s">
        <v>877</v>
      </c>
      <c r="K249" s="1" t="s">
        <v>878</v>
      </c>
      <c r="L249">
        <f>_xlfn.XLOOKUP(J249,[1]Sheet1!$J$2:$J$8988,[1]Sheet1!$R$2:$R$8988)</f>
        <v>7583.23</v>
      </c>
    </row>
    <row r="250" spans="1:12" x14ac:dyDescent="0.25">
      <c r="A250" s="1" t="s">
        <v>9670</v>
      </c>
      <c r="B250" s="1" t="s">
        <v>536</v>
      </c>
      <c r="C250" s="1" t="s">
        <v>879</v>
      </c>
      <c r="D250" s="1" t="s">
        <v>866</v>
      </c>
      <c r="E250" s="1" t="s">
        <v>440</v>
      </c>
      <c r="F250" s="1" t="s">
        <v>880</v>
      </c>
      <c r="G250" s="6">
        <v>9588.36</v>
      </c>
      <c r="H250">
        <v>190</v>
      </c>
      <c r="I250">
        <v>1</v>
      </c>
      <c r="J250" s="1" t="s">
        <v>881</v>
      </c>
      <c r="K250" s="1" t="s">
        <v>882</v>
      </c>
      <c r="L250">
        <f>_xlfn.XLOOKUP(J250,[1]Sheet1!$J$2:$J$8988,[1]Sheet1!$R$2:$R$8988)</f>
        <v>9588.36</v>
      </c>
    </row>
    <row r="251" spans="1:12" x14ac:dyDescent="0.25">
      <c r="A251" s="1" t="s">
        <v>9670</v>
      </c>
      <c r="B251" s="1" t="s">
        <v>536</v>
      </c>
      <c r="C251" s="1" t="s">
        <v>883</v>
      </c>
      <c r="D251" s="1" t="s">
        <v>866</v>
      </c>
      <c r="E251" s="1" t="s">
        <v>445</v>
      </c>
      <c r="F251" s="1" t="s">
        <v>880</v>
      </c>
      <c r="G251" s="6">
        <v>13982.26</v>
      </c>
      <c r="H251">
        <v>252</v>
      </c>
      <c r="I251">
        <v>1</v>
      </c>
      <c r="J251" s="1" t="s">
        <v>884</v>
      </c>
      <c r="K251" s="1" t="s">
        <v>885</v>
      </c>
      <c r="L251">
        <f>_xlfn.XLOOKUP(J251,[1]Sheet1!$J$2:$J$8988,[1]Sheet1!$R$2:$R$8988)</f>
        <v>13982.26</v>
      </c>
    </row>
    <row r="252" spans="1:12" x14ac:dyDescent="0.25">
      <c r="A252" s="1" t="s">
        <v>9670</v>
      </c>
      <c r="B252" s="1" t="s">
        <v>536</v>
      </c>
      <c r="C252" s="1" t="s">
        <v>886</v>
      </c>
      <c r="D252" s="1" t="s">
        <v>866</v>
      </c>
      <c r="E252" s="1" t="s">
        <v>449</v>
      </c>
      <c r="F252" s="1" t="s">
        <v>880</v>
      </c>
      <c r="G252" s="6">
        <v>17217.75</v>
      </c>
      <c r="H252">
        <v>325</v>
      </c>
      <c r="I252">
        <v>1</v>
      </c>
      <c r="J252" s="1" t="s">
        <v>887</v>
      </c>
      <c r="K252" s="1" t="s">
        <v>888</v>
      </c>
      <c r="L252">
        <f>_xlfn.XLOOKUP(J252,[1]Sheet1!$J$2:$J$8988,[1]Sheet1!$R$2:$R$8988)</f>
        <v>17217.75</v>
      </c>
    </row>
    <row r="253" spans="1:12" x14ac:dyDescent="0.25">
      <c r="A253" s="1" t="s">
        <v>9670</v>
      </c>
      <c r="B253" s="1" t="s">
        <v>536</v>
      </c>
      <c r="C253" s="1" t="s">
        <v>889</v>
      </c>
      <c r="D253" s="1" t="s">
        <v>866</v>
      </c>
      <c r="E253" s="1" t="s">
        <v>49</v>
      </c>
      <c r="F253" s="1" t="s">
        <v>880</v>
      </c>
      <c r="G253" s="6">
        <v>21505.7</v>
      </c>
      <c r="H253">
        <v>416</v>
      </c>
      <c r="I253">
        <v>1</v>
      </c>
      <c r="J253" s="1" t="s">
        <v>890</v>
      </c>
      <c r="K253" s="1" t="s">
        <v>891</v>
      </c>
      <c r="L253">
        <f>_xlfn.XLOOKUP(J253,[1]Sheet1!$J$2:$J$8988,[1]Sheet1!$R$2:$R$8988)</f>
        <v>21505.7</v>
      </c>
    </row>
    <row r="254" spans="1:12" x14ac:dyDescent="0.25">
      <c r="A254" s="1" t="s">
        <v>9670</v>
      </c>
      <c r="B254" s="1" t="s">
        <v>536</v>
      </c>
      <c r="C254" s="1" t="s">
        <v>892</v>
      </c>
      <c r="D254" s="1" t="s">
        <v>866</v>
      </c>
      <c r="E254" s="1" t="s">
        <v>456</v>
      </c>
      <c r="F254" s="1" t="s">
        <v>880</v>
      </c>
      <c r="G254" s="6">
        <v>37213.06</v>
      </c>
      <c r="H254">
        <v>650</v>
      </c>
      <c r="I254">
        <v>1</v>
      </c>
      <c r="J254" s="1" t="s">
        <v>893</v>
      </c>
      <c r="K254" s="1" t="s">
        <v>894</v>
      </c>
      <c r="L254">
        <f>_xlfn.XLOOKUP(J254,[1]Sheet1!$J$2:$J$8988,[1]Sheet1!$R$2:$R$8988)</f>
        <v>37213.06</v>
      </c>
    </row>
    <row r="255" spans="1:12" x14ac:dyDescent="0.25">
      <c r="A255" s="1" t="s">
        <v>9670</v>
      </c>
      <c r="B255" s="1" t="s">
        <v>536</v>
      </c>
      <c r="C255" s="1" t="s">
        <v>895</v>
      </c>
      <c r="D255" s="1" t="s">
        <v>896</v>
      </c>
      <c r="E255" s="1" t="s">
        <v>406</v>
      </c>
      <c r="F255" s="1" t="s">
        <v>897</v>
      </c>
      <c r="G255" s="6">
        <v>13295.37</v>
      </c>
      <c r="H255">
        <v>113</v>
      </c>
      <c r="I255">
        <v>1</v>
      </c>
      <c r="J255" s="1" t="s">
        <v>898</v>
      </c>
      <c r="K255" s="1" t="s">
        <v>899</v>
      </c>
      <c r="L255">
        <f>_xlfn.XLOOKUP(J255,[1]Sheet1!$J$2:$J$8988,[1]Sheet1!$R$2:$R$8988)</f>
        <v>13295.37</v>
      </c>
    </row>
    <row r="256" spans="1:12" x14ac:dyDescent="0.25">
      <c r="A256" s="1" t="s">
        <v>9670</v>
      </c>
      <c r="B256" s="1" t="s">
        <v>536</v>
      </c>
      <c r="C256" s="1" t="s">
        <v>900</v>
      </c>
      <c r="D256" s="1" t="s">
        <v>901</v>
      </c>
      <c r="E256" s="1" t="s">
        <v>386</v>
      </c>
      <c r="F256" s="1" t="s">
        <v>902</v>
      </c>
      <c r="G256" s="6">
        <v>2839.57</v>
      </c>
      <c r="H256">
        <v>0</v>
      </c>
      <c r="I256">
        <v>1</v>
      </c>
      <c r="J256" s="1" t="s">
        <v>903</v>
      </c>
      <c r="K256" s="1" t="s">
        <v>904</v>
      </c>
      <c r="L256">
        <f>_xlfn.XLOOKUP(J256,[1]Sheet1!$J$2:$J$8988,[1]Sheet1!$R$2:$R$8988)</f>
        <v>2839.57</v>
      </c>
    </row>
    <row r="257" spans="1:12" x14ac:dyDescent="0.25">
      <c r="A257" s="1" t="s">
        <v>9670</v>
      </c>
      <c r="B257" s="1" t="s">
        <v>536</v>
      </c>
      <c r="C257" s="1" t="s">
        <v>905</v>
      </c>
      <c r="D257" s="1" t="s">
        <v>901</v>
      </c>
      <c r="E257" s="1" t="s">
        <v>394</v>
      </c>
      <c r="F257" s="1" t="s">
        <v>902</v>
      </c>
      <c r="G257" s="6">
        <v>3947.72</v>
      </c>
      <c r="H257">
        <v>0</v>
      </c>
      <c r="I257">
        <v>1</v>
      </c>
      <c r="J257" s="1" t="s">
        <v>906</v>
      </c>
      <c r="K257" s="1" t="s">
        <v>907</v>
      </c>
      <c r="L257">
        <f>_xlfn.XLOOKUP(J257,[1]Sheet1!$J$2:$J$8988,[1]Sheet1!$R$2:$R$8988)</f>
        <v>3947.72</v>
      </c>
    </row>
    <row r="258" spans="1:12" x14ac:dyDescent="0.25">
      <c r="A258" s="1" t="s">
        <v>9670</v>
      </c>
      <c r="B258" s="1" t="s">
        <v>536</v>
      </c>
      <c r="C258" s="1" t="s">
        <v>908</v>
      </c>
      <c r="D258" s="1" t="s">
        <v>901</v>
      </c>
      <c r="E258" s="1" t="s">
        <v>398</v>
      </c>
      <c r="F258" s="1" t="s">
        <v>902</v>
      </c>
      <c r="G258" s="6">
        <v>5359.29</v>
      </c>
      <c r="H258">
        <v>46</v>
      </c>
      <c r="I258">
        <v>1</v>
      </c>
      <c r="J258" s="1" t="s">
        <v>909</v>
      </c>
      <c r="K258" s="1" t="s">
        <v>910</v>
      </c>
      <c r="L258">
        <f>_xlfn.XLOOKUP(J258,[1]Sheet1!$J$2:$J$8988,[1]Sheet1!$R$2:$R$8988)</f>
        <v>5359.29</v>
      </c>
    </row>
    <row r="259" spans="1:12" x14ac:dyDescent="0.25">
      <c r="A259" s="1" t="s">
        <v>9670</v>
      </c>
      <c r="B259" s="1" t="s">
        <v>536</v>
      </c>
      <c r="C259" s="1" t="s">
        <v>911</v>
      </c>
      <c r="D259" s="1" t="s">
        <v>901</v>
      </c>
      <c r="E259" s="1" t="s">
        <v>402</v>
      </c>
      <c r="F259" s="1" t="s">
        <v>902</v>
      </c>
      <c r="G259" s="6">
        <v>6631.25</v>
      </c>
      <c r="H259">
        <v>78.58</v>
      </c>
      <c r="I259">
        <v>1</v>
      </c>
      <c r="J259" s="1" t="s">
        <v>912</v>
      </c>
      <c r="K259" s="1" t="s">
        <v>913</v>
      </c>
      <c r="L259">
        <f>_xlfn.XLOOKUP(J259,[1]Sheet1!$J$2:$J$8988,[1]Sheet1!$R$2:$R$8988)</f>
        <v>6631.25</v>
      </c>
    </row>
    <row r="260" spans="1:12" x14ac:dyDescent="0.25">
      <c r="A260" s="1" t="s">
        <v>9670</v>
      </c>
      <c r="B260" s="1" t="s">
        <v>536</v>
      </c>
      <c r="C260" s="1" t="s">
        <v>914</v>
      </c>
      <c r="D260" s="1" t="s">
        <v>901</v>
      </c>
      <c r="E260" s="1" t="s">
        <v>440</v>
      </c>
      <c r="F260" s="1" t="s">
        <v>915</v>
      </c>
      <c r="G260" s="6">
        <v>11568.47</v>
      </c>
      <c r="H260">
        <v>190</v>
      </c>
      <c r="I260">
        <v>1</v>
      </c>
      <c r="J260" s="1" t="s">
        <v>916</v>
      </c>
      <c r="K260" s="1" t="s">
        <v>917</v>
      </c>
      <c r="L260">
        <f>_xlfn.XLOOKUP(J260,[1]Sheet1!$J$2:$J$8988,[1]Sheet1!$R$2:$R$8988)</f>
        <v>11568.47</v>
      </c>
    </row>
    <row r="261" spans="1:12" x14ac:dyDescent="0.25">
      <c r="A261" s="1" t="s">
        <v>9670</v>
      </c>
      <c r="B261" s="1" t="s">
        <v>536</v>
      </c>
      <c r="C261" s="1" t="s">
        <v>918</v>
      </c>
      <c r="D261" s="1" t="s">
        <v>901</v>
      </c>
      <c r="E261" s="1" t="s">
        <v>445</v>
      </c>
      <c r="F261" s="1" t="s">
        <v>915</v>
      </c>
      <c r="G261" s="6">
        <v>16656.560000000001</v>
      </c>
      <c r="H261">
        <v>235</v>
      </c>
      <c r="I261">
        <v>1</v>
      </c>
      <c r="J261" s="1" t="s">
        <v>919</v>
      </c>
      <c r="K261" s="1" t="s">
        <v>920</v>
      </c>
      <c r="L261">
        <f>_xlfn.XLOOKUP(J261,[1]Sheet1!$J$2:$J$8988,[1]Sheet1!$R$2:$R$8988)</f>
        <v>16656.560000000001</v>
      </c>
    </row>
    <row r="262" spans="1:12" x14ac:dyDescent="0.25">
      <c r="A262" s="1" t="s">
        <v>9670</v>
      </c>
      <c r="B262" s="1" t="s">
        <v>536</v>
      </c>
      <c r="C262" s="1" t="s">
        <v>921</v>
      </c>
      <c r="D262" s="1" t="s">
        <v>901</v>
      </c>
      <c r="E262" s="1" t="s">
        <v>449</v>
      </c>
      <c r="F262" s="1" t="s">
        <v>915</v>
      </c>
      <c r="G262" s="6">
        <v>20757.5</v>
      </c>
      <c r="H262">
        <v>307</v>
      </c>
      <c r="I262">
        <v>1</v>
      </c>
      <c r="J262" s="1" t="s">
        <v>922</v>
      </c>
      <c r="K262" s="1" t="s">
        <v>923</v>
      </c>
      <c r="L262">
        <f>_xlfn.XLOOKUP(J262,[1]Sheet1!$J$2:$J$8988,[1]Sheet1!$R$2:$R$8988)</f>
        <v>20757.5</v>
      </c>
    </row>
    <row r="263" spans="1:12" x14ac:dyDescent="0.25">
      <c r="A263" s="1" t="s">
        <v>9670</v>
      </c>
      <c r="B263" s="1" t="s">
        <v>536</v>
      </c>
      <c r="C263" s="1" t="s">
        <v>924</v>
      </c>
      <c r="D263" s="1" t="s">
        <v>901</v>
      </c>
      <c r="E263" s="1" t="s">
        <v>49</v>
      </c>
      <c r="F263" s="1" t="s">
        <v>915</v>
      </c>
      <c r="G263" s="6">
        <v>26051.16</v>
      </c>
      <c r="H263">
        <v>416</v>
      </c>
      <c r="I263">
        <v>1</v>
      </c>
      <c r="J263" s="1" t="s">
        <v>925</v>
      </c>
      <c r="K263" s="1" t="s">
        <v>926</v>
      </c>
      <c r="L263">
        <f>_xlfn.XLOOKUP(J263,[1]Sheet1!$J$2:$J$8988,[1]Sheet1!$R$2:$R$8988)</f>
        <v>26051.16</v>
      </c>
    </row>
    <row r="264" spans="1:12" x14ac:dyDescent="0.25">
      <c r="A264" s="1" t="s">
        <v>9670</v>
      </c>
      <c r="B264" s="1" t="s">
        <v>536</v>
      </c>
      <c r="C264" s="1" t="s">
        <v>927</v>
      </c>
      <c r="D264" s="1" t="s">
        <v>901</v>
      </c>
      <c r="E264" s="1" t="s">
        <v>456</v>
      </c>
      <c r="F264" s="1" t="s">
        <v>915</v>
      </c>
      <c r="G264" s="6">
        <v>46179.25</v>
      </c>
      <c r="H264">
        <v>583</v>
      </c>
      <c r="I264">
        <v>1</v>
      </c>
      <c r="J264" s="1" t="s">
        <v>928</v>
      </c>
      <c r="K264" s="1" t="s">
        <v>929</v>
      </c>
      <c r="L264">
        <f>_xlfn.XLOOKUP(J264,[1]Sheet1!$J$2:$J$8988,[1]Sheet1!$R$2:$R$8988)</f>
        <v>46179.25</v>
      </c>
    </row>
    <row r="265" spans="1:12" x14ac:dyDescent="0.25">
      <c r="A265" s="1" t="s">
        <v>9670</v>
      </c>
      <c r="B265" s="1" t="s">
        <v>536</v>
      </c>
      <c r="C265" s="1" t="s">
        <v>930</v>
      </c>
      <c r="D265" s="1" t="s">
        <v>931</v>
      </c>
      <c r="E265" s="1" t="s">
        <v>394</v>
      </c>
      <c r="F265" s="1" t="s">
        <v>932</v>
      </c>
      <c r="G265" s="6">
        <v>4226.79</v>
      </c>
      <c r="H265">
        <v>32.69</v>
      </c>
      <c r="I265">
        <v>1</v>
      </c>
      <c r="J265" s="1" t="s">
        <v>933</v>
      </c>
      <c r="K265" s="1" t="s">
        <v>934</v>
      </c>
      <c r="L265">
        <f>_xlfn.XLOOKUP(J265,[1]Sheet1!$J$2:$J$8988,[1]Sheet1!$R$2:$R$8988)</f>
        <v>4226.79</v>
      </c>
    </row>
    <row r="266" spans="1:12" x14ac:dyDescent="0.25">
      <c r="A266" s="1" t="s">
        <v>9670</v>
      </c>
      <c r="B266" s="1" t="s">
        <v>536</v>
      </c>
      <c r="C266" s="1" t="s">
        <v>935</v>
      </c>
      <c r="D266" s="1" t="s">
        <v>931</v>
      </c>
      <c r="E266" s="1" t="s">
        <v>398</v>
      </c>
      <c r="F266" s="1" t="s">
        <v>932</v>
      </c>
      <c r="G266" s="6">
        <v>5753.23</v>
      </c>
      <c r="H266">
        <v>48.5</v>
      </c>
      <c r="I266">
        <v>1</v>
      </c>
      <c r="J266" s="1" t="s">
        <v>936</v>
      </c>
      <c r="K266" s="1" t="s">
        <v>937</v>
      </c>
      <c r="L266">
        <f>_xlfn.XLOOKUP(J266,[1]Sheet1!$J$2:$J$8988,[1]Sheet1!$R$2:$R$8988)</f>
        <v>5753.23</v>
      </c>
    </row>
    <row r="267" spans="1:12" x14ac:dyDescent="0.25">
      <c r="A267" s="1" t="s">
        <v>9670</v>
      </c>
      <c r="B267" s="1" t="s">
        <v>536</v>
      </c>
      <c r="C267" s="1" t="s">
        <v>938</v>
      </c>
      <c r="D267" s="1" t="s">
        <v>939</v>
      </c>
      <c r="E267" s="1" t="s">
        <v>64</v>
      </c>
      <c r="F267" s="1" t="s">
        <v>940</v>
      </c>
      <c r="G267" s="6">
        <v>2273.21</v>
      </c>
      <c r="H267">
        <v>18</v>
      </c>
      <c r="I267">
        <v>1</v>
      </c>
      <c r="J267" s="1" t="s">
        <v>941</v>
      </c>
      <c r="K267" s="1" t="s">
        <v>942</v>
      </c>
      <c r="L267">
        <f>_xlfn.XLOOKUP(J267,[1]Sheet1!$J$2:$J$8988,[1]Sheet1!$R$2:$R$8988)</f>
        <v>2273.21</v>
      </c>
    </row>
    <row r="268" spans="1:12" x14ac:dyDescent="0.25">
      <c r="A268" s="1" t="s">
        <v>9670</v>
      </c>
      <c r="B268" s="1" t="s">
        <v>536</v>
      </c>
      <c r="C268" s="1" t="s">
        <v>943</v>
      </c>
      <c r="D268" s="1" t="s">
        <v>939</v>
      </c>
      <c r="E268" s="1" t="s">
        <v>410</v>
      </c>
      <c r="F268" s="1" t="s">
        <v>944</v>
      </c>
      <c r="G268" s="6">
        <v>2273.21</v>
      </c>
      <c r="H268">
        <v>14.5</v>
      </c>
      <c r="I268">
        <v>1</v>
      </c>
      <c r="J268" s="1" t="s">
        <v>945</v>
      </c>
      <c r="K268" s="1" t="s">
        <v>946</v>
      </c>
      <c r="L268">
        <f>_xlfn.XLOOKUP(J268,[1]Sheet1!$J$2:$J$8988,[1]Sheet1!$R$2:$R$8988)</f>
        <v>2273.21</v>
      </c>
    </row>
    <row r="269" spans="1:12" x14ac:dyDescent="0.25">
      <c r="A269" s="1" t="s">
        <v>9670</v>
      </c>
      <c r="B269" s="1" t="s">
        <v>536</v>
      </c>
      <c r="C269" s="1" t="s">
        <v>947</v>
      </c>
      <c r="D269" s="1" t="s">
        <v>939</v>
      </c>
      <c r="E269" s="1" t="s">
        <v>382</v>
      </c>
      <c r="F269" s="1" t="s">
        <v>944</v>
      </c>
      <c r="G269" s="6">
        <v>2404.62</v>
      </c>
      <c r="H269">
        <v>15</v>
      </c>
      <c r="I269">
        <v>1</v>
      </c>
      <c r="J269" s="1" t="s">
        <v>948</v>
      </c>
      <c r="K269" s="1" t="s">
        <v>949</v>
      </c>
      <c r="L269">
        <f>_xlfn.XLOOKUP(J269,[1]Sheet1!$J$2:$J$8988,[1]Sheet1!$R$2:$R$8988)</f>
        <v>2404.62</v>
      </c>
    </row>
    <row r="270" spans="1:12" x14ac:dyDescent="0.25">
      <c r="A270" s="1" t="s">
        <v>9670</v>
      </c>
      <c r="B270" s="1" t="s">
        <v>536</v>
      </c>
      <c r="C270" s="1" t="s">
        <v>950</v>
      </c>
      <c r="D270" s="1" t="s">
        <v>939</v>
      </c>
      <c r="E270" s="1" t="s">
        <v>386</v>
      </c>
      <c r="F270" s="1" t="s">
        <v>944</v>
      </c>
      <c r="G270" s="6">
        <v>2839.57</v>
      </c>
      <c r="H270">
        <v>25.36</v>
      </c>
      <c r="I270">
        <v>1</v>
      </c>
      <c r="J270" s="1" t="s">
        <v>951</v>
      </c>
      <c r="K270" s="1" t="s">
        <v>952</v>
      </c>
      <c r="L270">
        <f>_xlfn.XLOOKUP(J270,[1]Sheet1!$J$2:$J$8988,[1]Sheet1!$R$2:$R$8988)</f>
        <v>2839.57</v>
      </c>
    </row>
    <row r="271" spans="1:12" x14ac:dyDescent="0.25">
      <c r="A271" s="1" t="s">
        <v>9670</v>
      </c>
      <c r="B271" s="1" t="s">
        <v>536</v>
      </c>
      <c r="C271" s="1" t="s">
        <v>953</v>
      </c>
      <c r="D271" s="1" t="s">
        <v>939</v>
      </c>
      <c r="E271" s="1" t="s">
        <v>390</v>
      </c>
      <c r="F271" s="1" t="s">
        <v>944</v>
      </c>
      <c r="G271" s="6">
        <v>3594.66</v>
      </c>
      <c r="H271">
        <v>29.12</v>
      </c>
      <c r="I271">
        <v>1</v>
      </c>
      <c r="J271" s="1" t="s">
        <v>954</v>
      </c>
      <c r="K271" s="1" t="s">
        <v>955</v>
      </c>
      <c r="L271">
        <f>_xlfn.XLOOKUP(J271,[1]Sheet1!$J$2:$J$8988,[1]Sheet1!$R$2:$R$8988)</f>
        <v>3594.66</v>
      </c>
    </row>
    <row r="272" spans="1:12" x14ac:dyDescent="0.25">
      <c r="A272" s="1" t="s">
        <v>9670</v>
      </c>
      <c r="B272" s="1" t="s">
        <v>536</v>
      </c>
      <c r="C272" s="1" t="s">
        <v>956</v>
      </c>
      <c r="D272" s="1" t="s">
        <v>939</v>
      </c>
      <c r="E272" s="1" t="s">
        <v>394</v>
      </c>
      <c r="F272" s="1" t="s">
        <v>944</v>
      </c>
      <c r="G272" s="6">
        <v>3947.7</v>
      </c>
      <c r="H272">
        <v>30</v>
      </c>
      <c r="I272">
        <v>1</v>
      </c>
      <c r="J272" s="1" t="s">
        <v>957</v>
      </c>
      <c r="K272" s="1" t="s">
        <v>958</v>
      </c>
      <c r="L272">
        <f>_xlfn.XLOOKUP(J272,[1]Sheet1!$J$2:$J$8988,[1]Sheet1!$R$2:$R$8988)</f>
        <v>3947.7</v>
      </c>
    </row>
    <row r="273" spans="1:12" x14ac:dyDescent="0.25">
      <c r="A273" s="1" t="s">
        <v>9670</v>
      </c>
      <c r="B273" s="1" t="s">
        <v>536</v>
      </c>
      <c r="C273" s="1" t="s">
        <v>959</v>
      </c>
      <c r="D273" s="1" t="s">
        <v>939</v>
      </c>
      <c r="E273" s="1" t="s">
        <v>398</v>
      </c>
      <c r="F273" s="1" t="s">
        <v>944</v>
      </c>
      <c r="G273" s="6">
        <v>5359.29</v>
      </c>
      <c r="H273">
        <v>55.954000000000001</v>
      </c>
      <c r="I273">
        <v>1</v>
      </c>
      <c r="J273" s="1" t="s">
        <v>960</v>
      </c>
      <c r="K273" s="1" t="s">
        <v>961</v>
      </c>
      <c r="L273">
        <f>_xlfn.XLOOKUP(J273,[1]Sheet1!$J$2:$J$8988,[1]Sheet1!$R$2:$R$8988)</f>
        <v>5359.29</v>
      </c>
    </row>
    <row r="274" spans="1:12" x14ac:dyDescent="0.25">
      <c r="A274" s="1" t="s">
        <v>9670</v>
      </c>
      <c r="B274" s="1" t="s">
        <v>536</v>
      </c>
      <c r="C274" s="1" t="s">
        <v>962</v>
      </c>
      <c r="D274" s="1" t="s">
        <v>939</v>
      </c>
      <c r="E274" s="1" t="s">
        <v>402</v>
      </c>
      <c r="F274" s="1" t="s">
        <v>944</v>
      </c>
      <c r="G274" s="6">
        <v>6631.25</v>
      </c>
      <c r="H274">
        <v>78.58</v>
      </c>
      <c r="I274">
        <v>1</v>
      </c>
      <c r="J274" s="1" t="s">
        <v>963</v>
      </c>
      <c r="K274" s="1" t="s">
        <v>964</v>
      </c>
      <c r="L274">
        <f>_xlfn.XLOOKUP(J274,[1]Sheet1!$J$2:$J$8988,[1]Sheet1!$R$2:$R$8988)</f>
        <v>6631.25</v>
      </c>
    </row>
    <row r="275" spans="1:12" x14ac:dyDescent="0.25">
      <c r="A275" s="1" t="s">
        <v>9670</v>
      </c>
      <c r="B275" s="1" t="s">
        <v>536</v>
      </c>
      <c r="C275" s="1" t="s">
        <v>965</v>
      </c>
      <c r="D275" s="1" t="s">
        <v>939</v>
      </c>
      <c r="E275" s="1" t="s">
        <v>406</v>
      </c>
      <c r="F275" s="1" t="s">
        <v>944</v>
      </c>
      <c r="G275" s="6">
        <v>9068.74</v>
      </c>
      <c r="H275">
        <v>107.364</v>
      </c>
      <c r="I275">
        <v>1</v>
      </c>
      <c r="J275" s="1" t="s">
        <v>966</v>
      </c>
      <c r="K275" s="1" t="s">
        <v>967</v>
      </c>
      <c r="L275">
        <f>_xlfn.XLOOKUP(J275,[1]Sheet1!$J$2:$J$8988,[1]Sheet1!$R$2:$R$8988)</f>
        <v>9068.74</v>
      </c>
    </row>
    <row r="276" spans="1:12" x14ac:dyDescent="0.25">
      <c r="A276" s="1" t="s">
        <v>9670</v>
      </c>
      <c r="B276" s="1" t="s">
        <v>536</v>
      </c>
      <c r="C276" s="1" t="s">
        <v>968</v>
      </c>
      <c r="D276" s="1" t="s">
        <v>939</v>
      </c>
      <c r="E276" s="1" t="s">
        <v>440</v>
      </c>
      <c r="F276" s="1" t="s">
        <v>969</v>
      </c>
      <c r="G276" s="6">
        <v>11568.47</v>
      </c>
      <c r="H276">
        <v>171</v>
      </c>
      <c r="I276">
        <v>1</v>
      </c>
      <c r="J276" s="1" t="s">
        <v>970</v>
      </c>
      <c r="K276" s="1" t="s">
        <v>971</v>
      </c>
      <c r="L276">
        <f>_xlfn.XLOOKUP(J276,[1]Sheet1!$J$2:$J$8988,[1]Sheet1!$R$2:$R$8988)</f>
        <v>11568.47</v>
      </c>
    </row>
    <row r="277" spans="1:12" x14ac:dyDescent="0.25">
      <c r="A277" s="1" t="s">
        <v>9670</v>
      </c>
      <c r="B277" s="1" t="s">
        <v>536</v>
      </c>
      <c r="C277" s="1" t="s">
        <v>972</v>
      </c>
      <c r="D277" s="1" t="s">
        <v>939</v>
      </c>
      <c r="E277" s="1" t="s">
        <v>445</v>
      </c>
      <c r="F277" s="1" t="s">
        <v>969</v>
      </c>
      <c r="G277" s="6">
        <v>16656.560000000001</v>
      </c>
      <c r="H277">
        <v>252</v>
      </c>
      <c r="I277">
        <v>1</v>
      </c>
      <c r="J277" s="1" t="s">
        <v>973</v>
      </c>
      <c r="K277" s="1" t="s">
        <v>974</v>
      </c>
      <c r="L277">
        <f>_xlfn.XLOOKUP(J277,[1]Sheet1!$J$2:$J$8988,[1]Sheet1!$R$2:$R$8988)</f>
        <v>16656.560000000001</v>
      </c>
    </row>
    <row r="278" spans="1:12" x14ac:dyDescent="0.25">
      <c r="A278" s="1" t="s">
        <v>9670</v>
      </c>
      <c r="B278" s="1" t="s">
        <v>536</v>
      </c>
      <c r="C278" s="1" t="s">
        <v>975</v>
      </c>
      <c r="D278" s="1" t="s">
        <v>939</v>
      </c>
      <c r="E278" s="1" t="s">
        <v>449</v>
      </c>
      <c r="F278" s="1" t="s">
        <v>969</v>
      </c>
      <c r="G278" s="6">
        <v>20757.5</v>
      </c>
      <c r="H278">
        <v>325</v>
      </c>
      <c r="I278">
        <v>1</v>
      </c>
      <c r="J278" s="1" t="s">
        <v>976</v>
      </c>
      <c r="K278" s="1" t="s">
        <v>977</v>
      </c>
      <c r="L278">
        <f>_xlfn.XLOOKUP(J278,[1]Sheet1!$J$2:$J$8988,[1]Sheet1!$R$2:$R$8988)</f>
        <v>20757.5</v>
      </c>
    </row>
    <row r="279" spans="1:12" x14ac:dyDescent="0.25">
      <c r="A279" s="1" t="s">
        <v>9670</v>
      </c>
      <c r="B279" s="1" t="s">
        <v>536</v>
      </c>
      <c r="C279" s="1" t="s">
        <v>978</v>
      </c>
      <c r="D279" s="1" t="s">
        <v>939</v>
      </c>
      <c r="E279" s="1" t="s">
        <v>49</v>
      </c>
      <c r="F279" s="1" t="s">
        <v>969</v>
      </c>
      <c r="G279" s="6">
        <v>26051.16</v>
      </c>
      <c r="H279">
        <v>420</v>
      </c>
      <c r="I279">
        <v>1</v>
      </c>
      <c r="J279" s="1" t="s">
        <v>979</v>
      </c>
      <c r="K279" s="1" t="s">
        <v>980</v>
      </c>
      <c r="L279">
        <f>_xlfn.XLOOKUP(J279,[1]Sheet1!$J$2:$J$8988,[1]Sheet1!$R$2:$R$8988)</f>
        <v>26051.16</v>
      </c>
    </row>
    <row r="280" spans="1:12" x14ac:dyDescent="0.25">
      <c r="A280" s="1" t="s">
        <v>9670</v>
      </c>
      <c r="B280" s="1" t="s">
        <v>536</v>
      </c>
      <c r="C280" s="1" t="s">
        <v>981</v>
      </c>
      <c r="D280" s="1" t="s">
        <v>939</v>
      </c>
      <c r="E280" s="1" t="s">
        <v>456</v>
      </c>
      <c r="F280" s="1" t="s">
        <v>969</v>
      </c>
      <c r="G280" s="6">
        <v>46179.25</v>
      </c>
      <c r="H280">
        <v>650</v>
      </c>
      <c r="I280">
        <v>1</v>
      </c>
      <c r="J280" s="1" t="s">
        <v>982</v>
      </c>
      <c r="K280" s="1" t="s">
        <v>983</v>
      </c>
      <c r="L280">
        <f>_xlfn.XLOOKUP(J280,[1]Sheet1!$J$2:$J$8988,[1]Sheet1!$R$2:$R$8988)</f>
        <v>46179.25</v>
      </c>
    </row>
    <row r="281" spans="1:12" x14ac:dyDescent="0.25">
      <c r="A281" s="1" t="s">
        <v>9670</v>
      </c>
      <c r="B281" s="1" t="s">
        <v>536</v>
      </c>
      <c r="C281" s="1" t="s">
        <v>984</v>
      </c>
      <c r="D281" s="1" t="s">
        <v>985</v>
      </c>
      <c r="E281" s="1" t="s">
        <v>394</v>
      </c>
      <c r="F281" s="1" t="s">
        <v>986</v>
      </c>
      <c r="G281" s="6">
        <v>4226.8100000000004</v>
      </c>
      <c r="H281">
        <v>31.8</v>
      </c>
      <c r="I281">
        <v>1</v>
      </c>
      <c r="J281" s="1" t="s">
        <v>987</v>
      </c>
      <c r="K281" s="1" t="s">
        <v>988</v>
      </c>
      <c r="L281">
        <f>_xlfn.XLOOKUP(J281,[1]Sheet1!$J$2:$J$8988,[1]Sheet1!$R$2:$R$8988)</f>
        <v>4226.8100000000004</v>
      </c>
    </row>
    <row r="282" spans="1:12" x14ac:dyDescent="0.25">
      <c r="A282" s="1" t="s">
        <v>9670</v>
      </c>
      <c r="B282" s="1" t="s">
        <v>536</v>
      </c>
      <c r="C282" s="1" t="s">
        <v>989</v>
      </c>
      <c r="D282" s="1" t="s">
        <v>985</v>
      </c>
      <c r="E282" s="1" t="s">
        <v>398</v>
      </c>
      <c r="F282" s="1" t="s">
        <v>986</v>
      </c>
      <c r="G282" s="6">
        <v>5753.27</v>
      </c>
      <c r="H282">
        <v>48.9</v>
      </c>
      <c r="I282">
        <v>1</v>
      </c>
      <c r="J282" s="1" t="s">
        <v>990</v>
      </c>
      <c r="K282" s="1" t="s">
        <v>991</v>
      </c>
      <c r="L282">
        <f>_xlfn.XLOOKUP(J282,[1]Sheet1!$J$2:$J$8988,[1]Sheet1!$R$2:$R$8988)</f>
        <v>5753.27</v>
      </c>
    </row>
    <row r="283" spans="1:12" x14ac:dyDescent="0.25">
      <c r="A283" s="1" t="s">
        <v>9670</v>
      </c>
      <c r="B283" s="1" t="s">
        <v>536</v>
      </c>
      <c r="C283" s="1" t="s">
        <v>992</v>
      </c>
      <c r="D283" s="1" t="s">
        <v>985</v>
      </c>
      <c r="E283" s="1" t="s">
        <v>402</v>
      </c>
      <c r="F283" s="1" t="s">
        <v>993</v>
      </c>
      <c r="G283" s="6">
        <v>7386.33</v>
      </c>
      <c r="H283">
        <v>78.58</v>
      </c>
      <c r="I283">
        <v>1</v>
      </c>
      <c r="J283" s="1" t="s">
        <v>994</v>
      </c>
      <c r="K283" s="1" t="s">
        <v>995</v>
      </c>
      <c r="L283">
        <f>_xlfn.XLOOKUP(J283,[1]Sheet1!$J$2:$J$8988,[1]Sheet1!$R$2:$R$8988)</f>
        <v>7386.33</v>
      </c>
    </row>
    <row r="284" spans="1:12" x14ac:dyDescent="0.25">
      <c r="A284" s="1" t="s">
        <v>9670</v>
      </c>
      <c r="B284" s="1" t="s">
        <v>536</v>
      </c>
      <c r="C284" s="1" t="s">
        <v>996</v>
      </c>
      <c r="D284" s="1" t="s">
        <v>985</v>
      </c>
      <c r="E284" s="1" t="s">
        <v>406</v>
      </c>
      <c r="F284" s="1" t="s">
        <v>986</v>
      </c>
      <c r="G284" s="6">
        <v>10250.459999999999</v>
      </c>
      <c r="H284">
        <v>106</v>
      </c>
      <c r="I284">
        <v>1</v>
      </c>
      <c r="J284" s="1" t="s">
        <v>997</v>
      </c>
      <c r="K284" s="1" t="s">
        <v>998</v>
      </c>
      <c r="L284">
        <f>_xlfn.XLOOKUP(J284,[1]Sheet1!$J$2:$J$8988,[1]Sheet1!$R$2:$R$8988)</f>
        <v>10250.459999999999</v>
      </c>
    </row>
    <row r="285" spans="1:12" x14ac:dyDescent="0.25">
      <c r="A285" s="1" t="s">
        <v>9670</v>
      </c>
      <c r="B285" s="1" t="s">
        <v>536</v>
      </c>
      <c r="C285" s="1" t="s">
        <v>999</v>
      </c>
      <c r="D285" s="1" t="s">
        <v>1000</v>
      </c>
      <c r="E285" s="1" t="s">
        <v>386</v>
      </c>
      <c r="F285" s="1" t="s">
        <v>1001</v>
      </c>
      <c r="G285" s="6">
        <v>3208.96</v>
      </c>
      <c r="H285">
        <v>22</v>
      </c>
      <c r="I285">
        <v>1</v>
      </c>
      <c r="J285" s="1" t="s">
        <v>1002</v>
      </c>
      <c r="K285" s="1" t="s">
        <v>1003</v>
      </c>
      <c r="L285">
        <f>_xlfn.XLOOKUP(J285,[1]Sheet1!$J$2:$J$8988,[1]Sheet1!$R$2:$R$8988)</f>
        <v>3208.96</v>
      </c>
    </row>
    <row r="286" spans="1:12" x14ac:dyDescent="0.25">
      <c r="A286" s="1" t="s">
        <v>9670</v>
      </c>
      <c r="B286" s="1" t="s">
        <v>536</v>
      </c>
      <c r="C286" s="1" t="s">
        <v>1004</v>
      </c>
      <c r="D286" s="1" t="s">
        <v>1005</v>
      </c>
      <c r="E286" s="1" t="s">
        <v>394</v>
      </c>
      <c r="F286" s="1" t="s">
        <v>1006</v>
      </c>
      <c r="G286" s="6">
        <v>5736.84</v>
      </c>
      <c r="H286">
        <v>30</v>
      </c>
      <c r="I286">
        <v>1</v>
      </c>
      <c r="J286" s="1" t="s">
        <v>1007</v>
      </c>
      <c r="K286" s="1" t="s">
        <v>1008</v>
      </c>
      <c r="L286">
        <f>_xlfn.XLOOKUP(J286,[1]Sheet1!$J$2:$J$8988,[1]Sheet1!$R$2:$R$8988)</f>
        <v>5736.84</v>
      </c>
    </row>
    <row r="287" spans="1:12" x14ac:dyDescent="0.25">
      <c r="A287" s="1" t="s">
        <v>9670</v>
      </c>
      <c r="B287" s="1" t="s">
        <v>536</v>
      </c>
      <c r="C287" s="1" t="s">
        <v>1009</v>
      </c>
      <c r="D287" s="1" t="s">
        <v>1005</v>
      </c>
      <c r="E287" s="1" t="s">
        <v>398</v>
      </c>
      <c r="F287" s="1" t="s">
        <v>1006</v>
      </c>
      <c r="G287" s="6">
        <v>8486.2199999999993</v>
      </c>
      <c r="H287">
        <v>58.74</v>
      </c>
      <c r="I287">
        <v>1</v>
      </c>
      <c r="J287" s="1" t="s">
        <v>1010</v>
      </c>
      <c r="K287" s="1" t="s">
        <v>1011</v>
      </c>
      <c r="L287">
        <f>_xlfn.XLOOKUP(J287,[1]Sheet1!$J$2:$J$8988,[1]Sheet1!$R$2:$R$8988)</f>
        <v>8486.2199999999993</v>
      </c>
    </row>
    <row r="288" spans="1:12" x14ac:dyDescent="0.25">
      <c r="A288" s="1" t="s">
        <v>9670</v>
      </c>
      <c r="B288" s="1" t="s">
        <v>536</v>
      </c>
      <c r="C288" s="1" t="s">
        <v>1012</v>
      </c>
      <c r="D288" s="1" t="s">
        <v>1005</v>
      </c>
      <c r="E288" s="1" t="s">
        <v>445</v>
      </c>
      <c r="F288" s="1" t="s">
        <v>1013</v>
      </c>
      <c r="G288" s="6">
        <v>26784.47</v>
      </c>
      <c r="H288">
        <v>252</v>
      </c>
      <c r="I288">
        <v>1</v>
      </c>
      <c r="J288" s="1" t="s">
        <v>1014</v>
      </c>
      <c r="K288" s="1" t="s">
        <v>1015</v>
      </c>
      <c r="L288">
        <f>_xlfn.XLOOKUP(J288,[1]Sheet1!$J$2:$J$8988,[1]Sheet1!$R$2:$R$8988)</f>
        <v>26784.47</v>
      </c>
    </row>
    <row r="289" spans="1:12" x14ac:dyDescent="0.25">
      <c r="A289" s="1" t="s">
        <v>9670</v>
      </c>
      <c r="B289" s="1" t="s">
        <v>536</v>
      </c>
      <c r="C289" s="1" t="s">
        <v>9557</v>
      </c>
      <c r="D289" s="1" t="s">
        <v>1017</v>
      </c>
      <c r="E289" s="1" t="s">
        <v>64</v>
      </c>
      <c r="F289" s="1" t="s">
        <v>1018</v>
      </c>
      <c r="G289" s="6">
        <v>2945</v>
      </c>
      <c r="H289">
        <v>0</v>
      </c>
      <c r="I289">
        <v>1</v>
      </c>
      <c r="J289" s="1" t="s">
        <v>9558</v>
      </c>
      <c r="K289" s="1" t="s">
        <v>9559</v>
      </c>
      <c r="L289">
        <f>_xlfn.XLOOKUP(J289,[1]Sheet1!$J$2:$J$8988,[1]Sheet1!$R$2:$R$8988)</f>
        <v>2945</v>
      </c>
    </row>
    <row r="290" spans="1:12" x14ac:dyDescent="0.25">
      <c r="A290" s="1" t="s">
        <v>9670</v>
      </c>
      <c r="B290" s="1" t="s">
        <v>536</v>
      </c>
      <c r="C290" s="1" t="s">
        <v>9560</v>
      </c>
      <c r="D290" s="1" t="s">
        <v>1017</v>
      </c>
      <c r="E290" s="1" t="s">
        <v>410</v>
      </c>
      <c r="F290" s="1" t="s">
        <v>1018</v>
      </c>
      <c r="G290" s="6">
        <v>2576.8960000000002</v>
      </c>
      <c r="H290">
        <v>0</v>
      </c>
      <c r="I290">
        <v>1</v>
      </c>
      <c r="J290" s="1" t="s">
        <v>9561</v>
      </c>
      <c r="K290" s="1" t="s">
        <v>9562</v>
      </c>
      <c r="L290">
        <f>ROUND(G290*1.4,3)</f>
        <v>3607.654</v>
      </c>
    </row>
    <row r="291" spans="1:12" x14ac:dyDescent="0.25">
      <c r="A291" s="1" t="s">
        <v>9670</v>
      </c>
      <c r="B291" s="1" t="s">
        <v>536</v>
      </c>
      <c r="C291" s="1" t="s">
        <v>1016</v>
      </c>
      <c r="D291" s="1" t="s">
        <v>1017</v>
      </c>
      <c r="E291" s="1" t="s">
        <v>382</v>
      </c>
      <c r="F291" s="1" t="s">
        <v>1018</v>
      </c>
      <c r="G291" s="6">
        <v>2905.28</v>
      </c>
      <c r="H291">
        <v>15</v>
      </c>
      <c r="I291">
        <v>1</v>
      </c>
      <c r="J291" s="1" t="s">
        <v>1019</v>
      </c>
      <c r="K291" s="1" t="s">
        <v>1020</v>
      </c>
      <c r="L291">
        <f>_xlfn.XLOOKUP(J291,[1]Sheet1!$J$2:$J$8988,[1]Sheet1!$R$2:$R$8988)</f>
        <v>2905.28</v>
      </c>
    </row>
    <row r="292" spans="1:12" x14ac:dyDescent="0.25">
      <c r="A292" s="1" t="s">
        <v>9670</v>
      </c>
      <c r="B292" s="1" t="s">
        <v>536</v>
      </c>
      <c r="C292" s="1" t="s">
        <v>1021</v>
      </c>
      <c r="D292" s="1" t="s">
        <v>1017</v>
      </c>
      <c r="E292" s="1" t="s">
        <v>386</v>
      </c>
      <c r="F292" s="1" t="s">
        <v>1018</v>
      </c>
      <c r="G292" s="6">
        <v>3422.37</v>
      </c>
      <c r="H292">
        <v>22</v>
      </c>
      <c r="I292">
        <v>1</v>
      </c>
      <c r="J292" s="1" t="s">
        <v>1022</v>
      </c>
      <c r="K292" s="1" t="s">
        <v>1023</v>
      </c>
      <c r="L292">
        <f>_xlfn.XLOOKUP(J292,[1]Sheet1!$J$2:$J$8988,[1]Sheet1!$R$2:$R$8988)</f>
        <v>3422.37</v>
      </c>
    </row>
    <row r="293" spans="1:12" x14ac:dyDescent="0.25">
      <c r="A293" s="1" t="s">
        <v>9670</v>
      </c>
      <c r="B293" s="1" t="s">
        <v>536</v>
      </c>
      <c r="C293" s="1" t="s">
        <v>1024</v>
      </c>
      <c r="D293" s="1" t="s">
        <v>1017</v>
      </c>
      <c r="E293" s="1" t="s">
        <v>394</v>
      </c>
      <c r="F293" s="1" t="s">
        <v>1018</v>
      </c>
      <c r="G293" s="6">
        <v>4661.72</v>
      </c>
      <c r="H293">
        <v>30</v>
      </c>
      <c r="I293">
        <v>1</v>
      </c>
      <c r="J293" s="1" t="s">
        <v>1025</v>
      </c>
      <c r="K293" s="1" t="s">
        <v>1026</v>
      </c>
      <c r="L293">
        <f>_xlfn.XLOOKUP(J293,[1]Sheet1!$J$2:$J$8988,[1]Sheet1!$R$2:$R$8988)</f>
        <v>4661.72</v>
      </c>
    </row>
    <row r="294" spans="1:12" x14ac:dyDescent="0.25">
      <c r="A294" s="1" t="s">
        <v>9670</v>
      </c>
      <c r="B294" s="1" t="s">
        <v>536</v>
      </c>
      <c r="C294" s="1" t="s">
        <v>1027</v>
      </c>
      <c r="D294" s="1" t="s">
        <v>1017</v>
      </c>
      <c r="E294" s="1" t="s">
        <v>398</v>
      </c>
      <c r="F294" s="1" t="s">
        <v>1018</v>
      </c>
      <c r="G294" s="6">
        <v>6713.33</v>
      </c>
      <c r="H294">
        <v>46</v>
      </c>
      <c r="I294">
        <v>1</v>
      </c>
      <c r="J294" s="1" t="s">
        <v>1028</v>
      </c>
      <c r="K294" s="1" t="s">
        <v>1029</v>
      </c>
      <c r="L294">
        <f>_xlfn.XLOOKUP(J294,[1]Sheet1!$J$2:$J$8988,[1]Sheet1!$R$2:$R$8988)</f>
        <v>6713.33</v>
      </c>
    </row>
    <row r="295" spans="1:12" x14ac:dyDescent="0.25">
      <c r="A295" s="1" t="s">
        <v>9670</v>
      </c>
      <c r="B295" s="1" t="s">
        <v>536</v>
      </c>
      <c r="C295" s="1" t="s">
        <v>1030</v>
      </c>
      <c r="D295" s="1" t="s">
        <v>1017</v>
      </c>
      <c r="E295" s="1" t="s">
        <v>402</v>
      </c>
      <c r="F295" s="1" t="s">
        <v>1018</v>
      </c>
      <c r="G295" s="6">
        <v>9905.7900000000009</v>
      </c>
      <c r="H295">
        <v>78</v>
      </c>
      <c r="I295">
        <v>1</v>
      </c>
      <c r="J295" s="1" t="s">
        <v>1031</v>
      </c>
      <c r="K295" s="1" t="s">
        <v>1032</v>
      </c>
      <c r="L295">
        <f>_xlfn.XLOOKUP(J295,[1]Sheet1!$J$2:$J$8988,[1]Sheet1!$R$2:$R$8988)</f>
        <v>9905.7900000000009</v>
      </c>
    </row>
    <row r="296" spans="1:12" x14ac:dyDescent="0.25">
      <c r="A296" s="1" t="s">
        <v>9670</v>
      </c>
      <c r="B296" s="1" t="s">
        <v>536</v>
      </c>
      <c r="C296" s="1" t="s">
        <v>1033</v>
      </c>
      <c r="D296" s="1" t="s">
        <v>1017</v>
      </c>
      <c r="E296" s="1" t="s">
        <v>406</v>
      </c>
      <c r="F296" s="1" t="s">
        <v>1018</v>
      </c>
      <c r="G296" s="6">
        <v>12901.34</v>
      </c>
      <c r="H296">
        <v>113</v>
      </c>
      <c r="I296">
        <v>1</v>
      </c>
      <c r="J296" s="1" t="s">
        <v>1034</v>
      </c>
      <c r="K296" s="1" t="s">
        <v>1035</v>
      </c>
      <c r="L296">
        <f>_xlfn.XLOOKUP(J296,[1]Sheet1!$J$2:$J$8988,[1]Sheet1!$R$2:$R$8988)</f>
        <v>12901.34</v>
      </c>
    </row>
    <row r="297" spans="1:12" x14ac:dyDescent="0.25">
      <c r="A297" s="1" t="s">
        <v>9670</v>
      </c>
      <c r="B297" s="1" t="s">
        <v>536</v>
      </c>
      <c r="C297" s="1" t="s">
        <v>1036</v>
      </c>
      <c r="D297" s="1" t="s">
        <v>1017</v>
      </c>
      <c r="E297" s="1" t="s">
        <v>440</v>
      </c>
      <c r="F297" s="1" t="s">
        <v>1037</v>
      </c>
      <c r="G297" s="6">
        <v>13556.78</v>
      </c>
      <c r="H297">
        <v>179</v>
      </c>
      <c r="I297">
        <v>1</v>
      </c>
      <c r="J297" s="1" t="s">
        <v>1038</v>
      </c>
      <c r="K297" s="1" t="s">
        <v>1039</v>
      </c>
      <c r="L297">
        <f>_xlfn.XLOOKUP(J297,[1]Sheet1!$J$2:$J$8988,[1]Sheet1!$R$2:$R$8988)</f>
        <v>13556.78</v>
      </c>
    </row>
    <row r="298" spans="1:12" x14ac:dyDescent="0.25">
      <c r="A298" s="1" t="s">
        <v>9670</v>
      </c>
      <c r="B298" s="1" t="s">
        <v>536</v>
      </c>
      <c r="C298" s="1" t="s">
        <v>1040</v>
      </c>
      <c r="D298" s="1" t="s">
        <v>1017</v>
      </c>
      <c r="E298" s="1" t="s">
        <v>445</v>
      </c>
      <c r="F298" s="1" t="s">
        <v>1037</v>
      </c>
      <c r="G298" s="6">
        <v>19143.7</v>
      </c>
      <c r="H298">
        <v>252</v>
      </c>
      <c r="I298">
        <v>1</v>
      </c>
      <c r="J298" s="1" t="s">
        <v>1041</v>
      </c>
      <c r="K298" s="1" t="s">
        <v>1042</v>
      </c>
      <c r="L298">
        <f>_xlfn.XLOOKUP(J298,[1]Sheet1!$J$2:$J$8988,[1]Sheet1!$R$2:$R$8988)</f>
        <v>19143.7</v>
      </c>
    </row>
    <row r="299" spans="1:12" x14ac:dyDescent="0.25">
      <c r="A299" s="1" t="s">
        <v>9670</v>
      </c>
      <c r="B299" s="1" t="s">
        <v>536</v>
      </c>
      <c r="C299" s="1" t="s">
        <v>1043</v>
      </c>
      <c r="D299" s="1" t="s">
        <v>1017</v>
      </c>
      <c r="E299" s="1" t="s">
        <v>449</v>
      </c>
      <c r="F299" s="1" t="s">
        <v>1037</v>
      </c>
      <c r="G299" s="6">
        <v>24647.919999999998</v>
      </c>
      <c r="H299">
        <v>325</v>
      </c>
      <c r="I299">
        <v>1</v>
      </c>
      <c r="J299" s="1" t="s">
        <v>1044</v>
      </c>
      <c r="K299" s="1" t="s">
        <v>1045</v>
      </c>
      <c r="L299">
        <f>_xlfn.XLOOKUP(J299,[1]Sheet1!$J$2:$J$8988,[1]Sheet1!$R$2:$R$8988)</f>
        <v>24647.919999999998</v>
      </c>
    </row>
    <row r="300" spans="1:12" x14ac:dyDescent="0.25">
      <c r="A300" s="1" t="s">
        <v>9670</v>
      </c>
      <c r="B300" s="1" t="s">
        <v>536</v>
      </c>
      <c r="C300" s="1" t="s">
        <v>1046</v>
      </c>
      <c r="D300" s="1" t="s">
        <v>1017</v>
      </c>
      <c r="E300" s="1" t="s">
        <v>49</v>
      </c>
      <c r="F300" s="1" t="s">
        <v>1037</v>
      </c>
      <c r="G300" s="6">
        <v>34682.019999999997</v>
      </c>
      <c r="H300">
        <v>416</v>
      </c>
      <c r="I300">
        <v>1</v>
      </c>
      <c r="J300" s="1" t="s">
        <v>1047</v>
      </c>
      <c r="K300" s="1" t="s">
        <v>1048</v>
      </c>
      <c r="L300">
        <f>_xlfn.XLOOKUP(J300,[1]Sheet1!$J$2:$J$8988,[1]Sheet1!$R$2:$R$8988)</f>
        <v>34682.019999999997</v>
      </c>
    </row>
    <row r="301" spans="1:12" x14ac:dyDescent="0.25">
      <c r="A301" s="1" t="s">
        <v>9670</v>
      </c>
      <c r="B301" s="1" t="s">
        <v>536</v>
      </c>
      <c r="C301" s="1" t="s">
        <v>1049</v>
      </c>
      <c r="D301" s="1" t="s">
        <v>1017</v>
      </c>
      <c r="E301" s="1" t="s">
        <v>456</v>
      </c>
      <c r="F301" s="1" t="s">
        <v>1037</v>
      </c>
      <c r="G301" s="6">
        <v>52736.09</v>
      </c>
      <c r="H301">
        <v>650</v>
      </c>
      <c r="I301">
        <v>1</v>
      </c>
      <c r="J301" s="1" t="s">
        <v>1050</v>
      </c>
      <c r="K301" s="1" t="s">
        <v>1051</v>
      </c>
      <c r="L301">
        <f>_xlfn.XLOOKUP(J301,[1]Sheet1!$J$2:$J$8988,[1]Sheet1!$R$2:$R$8988)</f>
        <v>52736.09</v>
      </c>
    </row>
    <row r="302" spans="1:12" x14ac:dyDescent="0.25">
      <c r="A302" s="1" t="s">
        <v>9670</v>
      </c>
      <c r="B302" s="1" t="s">
        <v>536</v>
      </c>
      <c r="C302" s="1" t="s">
        <v>1052</v>
      </c>
      <c r="D302" s="1" t="s">
        <v>1053</v>
      </c>
      <c r="E302" s="1" t="s">
        <v>49</v>
      </c>
      <c r="F302" s="1" t="s">
        <v>1054</v>
      </c>
      <c r="G302" s="6">
        <v>41764.29</v>
      </c>
      <c r="H302">
        <v>420</v>
      </c>
      <c r="I302">
        <v>1</v>
      </c>
      <c r="J302" s="1" t="s">
        <v>1055</v>
      </c>
      <c r="K302" s="1" t="s">
        <v>1056</v>
      </c>
      <c r="L302">
        <f>_xlfn.XLOOKUP(J302,[1]Sheet1!$J$2:$J$8988,[1]Sheet1!$R$2:$R$8988)</f>
        <v>41764.29</v>
      </c>
    </row>
    <row r="303" spans="1:12" x14ac:dyDescent="0.25">
      <c r="A303" s="1" t="s">
        <v>9670</v>
      </c>
      <c r="B303" s="1" t="s">
        <v>536</v>
      </c>
      <c r="C303" s="1" t="s">
        <v>1057</v>
      </c>
      <c r="D303" s="1" t="s">
        <v>1058</v>
      </c>
      <c r="E303" s="1" t="s">
        <v>64</v>
      </c>
      <c r="F303" s="1" t="s">
        <v>1059</v>
      </c>
      <c r="G303" s="6">
        <v>2576.88</v>
      </c>
      <c r="H303">
        <v>12</v>
      </c>
      <c r="I303">
        <v>1</v>
      </c>
      <c r="J303" s="1" t="s">
        <v>1060</v>
      </c>
      <c r="K303" s="1" t="s">
        <v>1061</v>
      </c>
      <c r="L303">
        <f>_xlfn.XLOOKUP(J303,[1]Sheet1!$J$2:$J$8988,[1]Sheet1!$R$2:$R$8988)</f>
        <v>2576.88</v>
      </c>
    </row>
    <row r="304" spans="1:12" x14ac:dyDescent="0.25">
      <c r="A304" s="1" t="s">
        <v>9670</v>
      </c>
      <c r="B304" s="1" t="s">
        <v>536</v>
      </c>
      <c r="C304" s="1" t="s">
        <v>1062</v>
      </c>
      <c r="D304" s="1" t="s">
        <v>1058</v>
      </c>
      <c r="E304" s="1" t="s">
        <v>410</v>
      </c>
      <c r="F304" s="1" t="s">
        <v>1059</v>
      </c>
      <c r="G304" s="6">
        <v>2576.88</v>
      </c>
      <c r="H304">
        <v>14.5</v>
      </c>
      <c r="I304">
        <v>1</v>
      </c>
      <c r="J304" s="1" t="s">
        <v>1063</v>
      </c>
      <c r="K304" s="1" t="s">
        <v>1064</v>
      </c>
      <c r="L304">
        <f>_xlfn.XLOOKUP(J304,[1]Sheet1!$J$2:$J$8988,[1]Sheet1!$R$2:$R$8988)</f>
        <v>2576.88</v>
      </c>
    </row>
    <row r="305" spans="1:12" x14ac:dyDescent="0.25">
      <c r="A305" s="1" t="s">
        <v>9670</v>
      </c>
      <c r="B305" s="1" t="s">
        <v>536</v>
      </c>
      <c r="C305" s="1" t="s">
        <v>1065</v>
      </c>
      <c r="D305" s="1" t="s">
        <v>1058</v>
      </c>
      <c r="E305" s="1" t="s">
        <v>382</v>
      </c>
      <c r="F305" s="1" t="s">
        <v>1059</v>
      </c>
      <c r="G305" s="6">
        <v>2905.28</v>
      </c>
      <c r="H305">
        <v>15</v>
      </c>
      <c r="I305">
        <v>1</v>
      </c>
      <c r="J305" s="1" t="s">
        <v>1066</v>
      </c>
      <c r="K305" s="1" t="s">
        <v>1067</v>
      </c>
      <c r="L305">
        <f>_xlfn.XLOOKUP(J305,[1]Sheet1!$J$2:$J$8988,[1]Sheet1!$R$2:$R$8988)</f>
        <v>2905.28</v>
      </c>
    </row>
    <row r="306" spans="1:12" x14ac:dyDescent="0.25">
      <c r="A306" s="1" t="s">
        <v>9670</v>
      </c>
      <c r="B306" s="1" t="s">
        <v>536</v>
      </c>
      <c r="C306" s="1" t="s">
        <v>1068</v>
      </c>
      <c r="D306" s="1" t="s">
        <v>1058</v>
      </c>
      <c r="E306" s="1" t="s">
        <v>386</v>
      </c>
      <c r="F306" s="1" t="s">
        <v>1059</v>
      </c>
      <c r="G306" s="6">
        <v>3422.37</v>
      </c>
      <c r="H306">
        <v>22</v>
      </c>
      <c r="I306">
        <v>1</v>
      </c>
      <c r="J306" s="1" t="s">
        <v>1069</v>
      </c>
      <c r="K306" s="1" t="s">
        <v>1070</v>
      </c>
      <c r="L306">
        <f>_xlfn.XLOOKUP(J306,[1]Sheet1!$J$2:$J$8988,[1]Sheet1!$R$2:$R$8988)</f>
        <v>3422.37</v>
      </c>
    </row>
    <row r="307" spans="1:12" x14ac:dyDescent="0.25">
      <c r="A307" s="1" t="s">
        <v>9670</v>
      </c>
      <c r="B307" s="1" t="s">
        <v>536</v>
      </c>
      <c r="C307" s="1" t="s">
        <v>1071</v>
      </c>
      <c r="D307" s="1" t="s">
        <v>1058</v>
      </c>
      <c r="E307" s="1" t="s">
        <v>390</v>
      </c>
      <c r="F307" s="1" t="s">
        <v>1059</v>
      </c>
      <c r="G307" s="6">
        <v>4267.74</v>
      </c>
      <c r="H307">
        <v>25</v>
      </c>
      <c r="I307">
        <v>1</v>
      </c>
      <c r="J307" s="1" t="s">
        <v>1072</v>
      </c>
      <c r="K307" s="1" t="s">
        <v>1073</v>
      </c>
      <c r="L307">
        <f>_xlfn.XLOOKUP(J307,[1]Sheet1!$J$2:$J$8988,[1]Sheet1!$R$2:$R$8988)</f>
        <v>4267.74</v>
      </c>
    </row>
    <row r="308" spans="1:12" x14ac:dyDescent="0.25">
      <c r="A308" s="1" t="s">
        <v>9670</v>
      </c>
      <c r="B308" s="1" t="s">
        <v>536</v>
      </c>
      <c r="C308" s="1" t="s">
        <v>1074</v>
      </c>
      <c r="D308" s="1" t="s">
        <v>1058</v>
      </c>
      <c r="E308" s="1" t="s">
        <v>394</v>
      </c>
      <c r="F308" s="1" t="s">
        <v>1059</v>
      </c>
      <c r="G308" s="6">
        <v>4661.72</v>
      </c>
      <c r="H308">
        <v>29.35</v>
      </c>
      <c r="I308">
        <v>1</v>
      </c>
      <c r="J308" s="1" t="s">
        <v>1075</v>
      </c>
      <c r="K308" s="1" t="s">
        <v>1076</v>
      </c>
      <c r="L308">
        <f>_xlfn.XLOOKUP(J308,[1]Sheet1!$J$2:$J$8988,[1]Sheet1!$R$2:$R$8988)</f>
        <v>4661.72</v>
      </c>
    </row>
    <row r="309" spans="1:12" x14ac:dyDescent="0.25">
      <c r="A309" s="1" t="s">
        <v>9670</v>
      </c>
      <c r="B309" s="1" t="s">
        <v>536</v>
      </c>
      <c r="C309" s="1" t="s">
        <v>1077</v>
      </c>
      <c r="D309" s="1" t="s">
        <v>1058</v>
      </c>
      <c r="E309" s="1" t="s">
        <v>398</v>
      </c>
      <c r="F309" s="1" t="s">
        <v>1059</v>
      </c>
      <c r="G309" s="6">
        <v>6713.33</v>
      </c>
      <c r="H309">
        <v>47.21</v>
      </c>
      <c r="I309">
        <v>1</v>
      </c>
      <c r="J309" s="1" t="s">
        <v>1078</v>
      </c>
      <c r="K309" s="1" t="s">
        <v>1079</v>
      </c>
      <c r="L309">
        <f>_xlfn.XLOOKUP(J309,[1]Sheet1!$J$2:$J$8988,[1]Sheet1!$R$2:$R$8988)</f>
        <v>6713.33</v>
      </c>
    </row>
    <row r="310" spans="1:12" x14ac:dyDescent="0.25">
      <c r="A310" s="1" t="s">
        <v>9670</v>
      </c>
      <c r="B310" s="1" t="s">
        <v>536</v>
      </c>
      <c r="C310" s="1" t="s">
        <v>1080</v>
      </c>
      <c r="D310" s="1" t="s">
        <v>1058</v>
      </c>
      <c r="E310" s="1" t="s">
        <v>402</v>
      </c>
      <c r="F310" s="1" t="s">
        <v>1059</v>
      </c>
      <c r="G310" s="6">
        <v>9905.7900000000009</v>
      </c>
      <c r="H310">
        <v>77.290000000000006</v>
      </c>
      <c r="I310">
        <v>1</v>
      </c>
      <c r="J310" s="1" t="s">
        <v>1081</v>
      </c>
      <c r="K310" s="1" t="s">
        <v>1082</v>
      </c>
      <c r="L310">
        <f>_xlfn.XLOOKUP(J310,[1]Sheet1!$J$2:$J$8988,[1]Sheet1!$R$2:$R$8988)</f>
        <v>9905.7900000000009</v>
      </c>
    </row>
    <row r="311" spans="1:12" x14ac:dyDescent="0.25">
      <c r="A311" s="1" t="s">
        <v>9670</v>
      </c>
      <c r="B311" s="1" t="s">
        <v>536</v>
      </c>
      <c r="C311" s="1" t="s">
        <v>1083</v>
      </c>
      <c r="D311" s="1" t="s">
        <v>1058</v>
      </c>
      <c r="E311" s="1" t="s">
        <v>406</v>
      </c>
      <c r="F311" s="1" t="s">
        <v>1059</v>
      </c>
      <c r="G311" s="6">
        <v>12901.34</v>
      </c>
      <c r="H311">
        <v>113</v>
      </c>
      <c r="I311">
        <v>1</v>
      </c>
      <c r="J311" s="1" t="s">
        <v>1084</v>
      </c>
      <c r="K311" s="1" t="s">
        <v>1085</v>
      </c>
      <c r="L311">
        <f>_xlfn.XLOOKUP(J311,[1]Sheet1!$J$2:$J$8988,[1]Sheet1!$R$2:$R$8988)</f>
        <v>12901.34</v>
      </c>
    </row>
    <row r="312" spans="1:12" x14ac:dyDescent="0.25">
      <c r="A312" s="1" t="s">
        <v>9670</v>
      </c>
      <c r="B312" s="1" t="s">
        <v>536</v>
      </c>
      <c r="C312" s="1" t="s">
        <v>1086</v>
      </c>
      <c r="D312" s="1" t="s">
        <v>1058</v>
      </c>
      <c r="E312" s="1" t="s">
        <v>440</v>
      </c>
      <c r="F312" s="1" t="s">
        <v>1087</v>
      </c>
      <c r="G312" s="6">
        <v>13556.78</v>
      </c>
      <c r="H312">
        <v>190</v>
      </c>
      <c r="I312">
        <v>1</v>
      </c>
      <c r="J312" s="1" t="s">
        <v>1088</v>
      </c>
      <c r="K312" s="1" t="s">
        <v>1089</v>
      </c>
      <c r="L312">
        <f>_xlfn.XLOOKUP(J312,[1]Sheet1!$J$2:$J$8988,[1]Sheet1!$R$2:$R$8988)</f>
        <v>13556.78</v>
      </c>
    </row>
    <row r="313" spans="1:12" x14ac:dyDescent="0.25">
      <c r="A313" s="1" t="s">
        <v>9670</v>
      </c>
      <c r="B313" s="1" t="s">
        <v>536</v>
      </c>
      <c r="C313" s="1" t="s">
        <v>1090</v>
      </c>
      <c r="D313" s="1" t="s">
        <v>1058</v>
      </c>
      <c r="E313" s="1" t="s">
        <v>445</v>
      </c>
      <c r="F313" s="1" t="s">
        <v>1087</v>
      </c>
      <c r="G313" s="6">
        <v>19143.7</v>
      </c>
      <c r="H313">
        <v>253</v>
      </c>
      <c r="I313">
        <v>1</v>
      </c>
      <c r="J313" s="1" t="s">
        <v>1091</v>
      </c>
      <c r="K313" s="1" t="s">
        <v>1092</v>
      </c>
      <c r="L313">
        <f>_xlfn.XLOOKUP(J313,[1]Sheet1!$J$2:$J$8988,[1]Sheet1!$R$2:$R$8988)</f>
        <v>19143.7</v>
      </c>
    </row>
    <row r="314" spans="1:12" x14ac:dyDescent="0.25">
      <c r="A314" s="1" t="s">
        <v>9670</v>
      </c>
      <c r="B314" s="1" t="s">
        <v>536</v>
      </c>
      <c r="C314" s="1" t="s">
        <v>1093</v>
      </c>
      <c r="D314" s="1" t="s">
        <v>1058</v>
      </c>
      <c r="E314" s="1" t="s">
        <v>449</v>
      </c>
      <c r="F314" s="1" t="s">
        <v>1087</v>
      </c>
      <c r="G314" s="6">
        <v>24647.919999999998</v>
      </c>
      <c r="H314">
        <v>325</v>
      </c>
      <c r="I314">
        <v>1</v>
      </c>
      <c r="J314" s="1" t="s">
        <v>1094</v>
      </c>
      <c r="K314" s="1" t="s">
        <v>1095</v>
      </c>
      <c r="L314">
        <f>_xlfn.XLOOKUP(J314,[1]Sheet1!$J$2:$J$8988,[1]Sheet1!$R$2:$R$8988)</f>
        <v>24647.919999999998</v>
      </c>
    </row>
    <row r="315" spans="1:12" x14ac:dyDescent="0.25">
      <c r="A315" s="1" t="s">
        <v>9670</v>
      </c>
      <c r="B315" s="1" t="s">
        <v>536</v>
      </c>
      <c r="C315" s="1" t="s">
        <v>1096</v>
      </c>
      <c r="D315" s="1" t="s">
        <v>1058</v>
      </c>
      <c r="E315" s="1" t="s">
        <v>49</v>
      </c>
      <c r="F315" s="1" t="s">
        <v>1087</v>
      </c>
      <c r="G315" s="6">
        <v>34682.019999999997</v>
      </c>
      <c r="H315">
        <v>416</v>
      </c>
      <c r="I315">
        <v>1</v>
      </c>
      <c r="J315" s="1" t="s">
        <v>1097</v>
      </c>
      <c r="K315" s="1" t="s">
        <v>1098</v>
      </c>
      <c r="L315">
        <f>_xlfn.XLOOKUP(J315,[1]Sheet1!$J$2:$J$8988,[1]Sheet1!$R$2:$R$8988)</f>
        <v>34682.019999999997</v>
      </c>
    </row>
    <row r="316" spans="1:12" x14ac:dyDescent="0.25">
      <c r="A316" s="1" t="s">
        <v>9670</v>
      </c>
      <c r="B316" s="1" t="s">
        <v>536</v>
      </c>
      <c r="C316" s="1" t="s">
        <v>1099</v>
      </c>
      <c r="D316" s="1" t="s">
        <v>1058</v>
      </c>
      <c r="E316" s="1" t="s">
        <v>456</v>
      </c>
      <c r="F316" s="1" t="s">
        <v>1087</v>
      </c>
      <c r="G316" s="6">
        <v>52736.09</v>
      </c>
      <c r="H316">
        <v>694</v>
      </c>
      <c r="I316">
        <v>1</v>
      </c>
      <c r="J316" s="1" t="s">
        <v>1100</v>
      </c>
      <c r="K316" s="1" t="s">
        <v>1101</v>
      </c>
      <c r="L316">
        <f>_xlfn.XLOOKUP(J316,[1]Sheet1!$J$2:$J$8988,[1]Sheet1!$R$2:$R$8988)</f>
        <v>52736.09</v>
      </c>
    </row>
    <row r="317" spans="1:12" x14ac:dyDescent="0.25">
      <c r="A317" s="1" t="s">
        <v>9670</v>
      </c>
      <c r="B317" s="1" t="s">
        <v>536</v>
      </c>
      <c r="C317" s="1" t="s">
        <v>9623</v>
      </c>
      <c r="D317" s="1" t="s">
        <v>1103</v>
      </c>
      <c r="E317" s="1" t="s">
        <v>394</v>
      </c>
      <c r="F317" s="1" t="s">
        <v>9624</v>
      </c>
      <c r="G317" s="6">
        <v>5490.59</v>
      </c>
      <c r="H317">
        <v>0</v>
      </c>
      <c r="I317">
        <v>1</v>
      </c>
      <c r="J317" s="1" t="s">
        <v>9625</v>
      </c>
      <c r="K317" s="1" t="s">
        <v>9626</v>
      </c>
      <c r="L317">
        <f t="shared" ref="L317:L318" si="0">ROUND(G317*1.4,3)</f>
        <v>7686.826</v>
      </c>
    </row>
    <row r="318" spans="1:12" x14ac:dyDescent="0.25">
      <c r="A318" s="1" t="s">
        <v>9670</v>
      </c>
      <c r="B318" s="1" t="s">
        <v>536</v>
      </c>
      <c r="C318" s="1" t="s">
        <v>9627</v>
      </c>
      <c r="D318" s="1" t="s">
        <v>1103</v>
      </c>
      <c r="E318" s="1" t="s">
        <v>398</v>
      </c>
      <c r="F318" s="1" t="s">
        <v>9624</v>
      </c>
      <c r="G318" s="6">
        <v>7632.4080000000004</v>
      </c>
      <c r="H318">
        <v>0</v>
      </c>
      <c r="I318">
        <v>1</v>
      </c>
      <c r="J318" s="1" t="s">
        <v>9628</v>
      </c>
      <c r="K318" s="1" t="s">
        <v>9629</v>
      </c>
      <c r="L318">
        <f t="shared" si="0"/>
        <v>10685.370999999999</v>
      </c>
    </row>
    <row r="319" spans="1:12" x14ac:dyDescent="0.25">
      <c r="A319" s="1" t="s">
        <v>9670</v>
      </c>
      <c r="B319" s="1" t="s">
        <v>536</v>
      </c>
      <c r="C319" s="1" t="s">
        <v>1102</v>
      </c>
      <c r="D319" s="1" t="s">
        <v>1103</v>
      </c>
      <c r="E319" s="1" t="s">
        <v>440</v>
      </c>
      <c r="F319" s="1" t="s">
        <v>1104</v>
      </c>
      <c r="G319" s="6">
        <v>15418.51</v>
      </c>
      <c r="H319">
        <v>174</v>
      </c>
      <c r="I319">
        <v>1</v>
      </c>
      <c r="J319" s="1" t="s">
        <v>1105</v>
      </c>
      <c r="K319" s="1" t="s">
        <v>1106</v>
      </c>
      <c r="L319">
        <f>_xlfn.XLOOKUP(J319,[1]Sheet1!$J$2:$J$8988,[1]Sheet1!$R$2:$R$8988)</f>
        <v>15418.51</v>
      </c>
    </row>
    <row r="320" spans="1:12" x14ac:dyDescent="0.25">
      <c r="A320" s="1" t="s">
        <v>9670</v>
      </c>
      <c r="B320" s="1" t="s">
        <v>536</v>
      </c>
      <c r="C320" s="1" t="s">
        <v>1107</v>
      </c>
      <c r="D320" s="1" t="s">
        <v>1108</v>
      </c>
      <c r="E320" s="1" t="s">
        <v>394</v>
      </c>
      <c r="F320" s="1" t="s">
        <v>1109</v>
      </c>
      <c r="G320" s="6">
        <v>6450.83</v>
      </c>
      <c r="H320">
        <v>32.966000000000001</v>
      </c>
      <c r="I320">
        <v>1</v>
      </c>
      <c r="J320" s="1" t="s">
        <v>1110</v>
      </c>
      <c r="K320" s="1" t="s">
        <v>1111</v>
      </c>
      <c r="L320">
        <f>_xlfn.XLOOKUP(J320,[1]Sheet1!$J$2:$J$8988,[1]Sheet1!$R$2:$R$8988)</f>
        <v>6450.83</v>
      </c>
    </row>
    <row r="321" spans="1:12" x14ac:dyDescent="0.25">
      <c r="A321" s="1" t="s">
        <v>9670</v>
      </c>
      <c r="B321" s="1" t="s">
        <v>536</v>
      </c>
      <c r="C321" s="1" t="s">
        <v>1112</v>
      </c>
      <c r="D321" s="1" t="s">
        <v>1108</v>
      </c>
      <c r="E321" s="1" t="s">
        <v>398</v>
      </c>
      <c r="F321" s="1" t="s">
        <v>1109</v>
      </c>
      <c r="G321" s="6">
        <v>9840.2099999999991</v>
      </c>
      <c r="H321">
        <v>58.31</v>
      </c>
      <c r="I321">
        <v>1</v>
      </c>
      <c r="J321" s="1" t="s">
        <v>1113</v>
      </c>
      <c r="K321" s="1" t="s">
        <v>1114</v>
      </c>
      <c r="L321">
        <f>_xlfn.XLOOKUP(J321,[1]Sheet1!$J$2:$J$8988,[1]Sheet1!$R$2:$R$8988)</f>
        <v>9840.2099999999991</v>
      </c>
    </row>
    <row r="322" spans="1:12" x14ac:dyDescent="0.25">
      <c r="A322" s="1" t="s">
        <v>9670</v>
      </c>
      <c r="B322" s="1" t="s">
        <v>536</v>
      </c>
      <c r="C322" s="1" t="s">
        <v>1115</v>
      </c>
      <c r="D322" s="1" t="s">
        <v>1103</v>
      </c>
      <c r="E322" s="1" t="s">
        <v>390</v>
      </c>
      <c r="F322" s="1" t="s">
        <v>1104</v>
      </c>
      <c r="G322" s="6">
        <v>7756.97</v>
      </c>
      <c r="H322">
        <v>0</v>
      </c>
      <c r="I322">
        <v>1</v>
      </c>
      <c r="J322" s="1" t="s">
        <v>1116</v>
      </c>
      <c r="K322" s="1" t="s">
        <v>1117</v>
      </c>
      <c r="L322">
        <f>_xlfn.XLOOKUP(J322,[1]Sheet1!$J$2:$J$8988,[1]Sheet1!$R$2:$R$8988)</f>
        <v>7756.97</v>
      </c>
    </row>
    <row r="323" spans="1:12" x14ac:dyDescent="0.25">
      <c r="A323" s="1" t="s">
        <v>9670</v>
      </c>
      <c r="B323" s="1" t="s">
        <v>536</v>
      </c>
      <c r="C323" s="1" t="s">
        <v>1118</v>
      </c>
      <c r="D323" s="1" t="s">
        <v>1119</v>
      </c>
      <c r="E323" s="1" t="s">
        <v>394</v>
      </c>
      <c r="F323" s="1" t="s">
        <v>1120</v>
      </c>
      <c r="G323" s="6">
        <v>7279.64</v>
      </c>
      <c r="H323">
        <v>30</v>
      </c>
      <c r="I323">
        <v>1</v>
      </c>
      <c r="J323" s="1" t="s">
        <v>1121</v>
      </c>
      <c r="K323" s="1" t="s">
        <v>1122</v>
      </c>
      <c r="L323">
        <f>_xlfn.XLOOKUP(J323,[1]Sheet1!$J$2:$J$8988,[1]Sheet1!$R$2:$R$8988)</f>
        <v>7279.64</v>
      </c>
    </row>
    <row r="324" spans="1:12" x14ac:dyDescent="0.25">
      <c r="A324" s="1" t="s">
        <v>9670</v>
      </c>
      <c r="B324" s="1" t="s">
        <v>536</v>
      </c>
      <c r="C324" s="1" t="s">
        <v>1123</v>
      </c>
      <c r="D324" s="1" t="s">
        <v>1119</v>
      </c>
      <c r="E324" s="1" t="s">
        <v>440</v>
      </c>
      <c r="F324" s="1" t="s">
        <v>1124</v>
      </c>
      <c r="G324" s="6">
        <v>22435.54</v>
      </c>
      <c r="H324">
        <v>175</v>
      </c>
      <c r="I324">
        <v>1</v>
      </c>
      <c r="J324" s="1" t="s">
        <v>1125</v>
      </c>
      <c r="K324" s="1" t="s">
        <v>1126</v>
      </c>
      <c r="L324">
        <f>_xlfn.XLOOKUP(J324,[1]Sheet1!$J$2:$J$8988,[1]Sheet1!$R$2:$R$8988)</f>
        <v>22435.54</v>
      </c>
    </row>
    <row r="325" spans="1:12" x14ac:dyDescent="0.25">
      <c r="A325" s="1" t="s">
        <v>9670</v>
      </c>
      <c r="B325" s="1" t="s">
        <v>536</v>
      </c>
      <c r="C325" s="1" t="s">
        <v>1127</v>
      </c>
      <c r="D325" s="1" t="s">
        <v>1128</v>
      </c>
      <c r="E325" s="1" t="s">
        <v>394</v>
      </c>
      <c r="F325" s="1" t="s">
        <v>1129</v>
      </c>
      <c r="G325" s="6">
        <v>4005.07</v>
      </c>
      <c r="H325">
        <v>30</v>
      </c>
      <c r="I325">
        <v>1</v>
      </c>
      <c r="J325" s="1" t="s">
        <v>1130</v>
      </c>
      <c r="K325" s="1" t="s">
        <v>1131</v>
      </c>
      <c r="L325">
        <f>_xlfn.XLOOKUP(J325,[1]Sheet1!$J$2:$J$8988,[1]Sheet1!$R$2:$R$8988)</f>
        <v>4005.07</v>
      </c>
    </row>
    <row r="326" spans="1:12" x14ac:dyDescent="0.25">
      <c r="A326" s="1" t="s">
        <v>9670</v>
      </c>
      <c r="B326" s="1" t="s">
        <v>536</v>
      </c>
      <c r="C326" s="1" t="s">
        <v>1132</v>
      </c>
      <c r="D326" s="1" t="s">
        <v>1128</v>
      </c>
      <c r="E326" s="1" t="s">
        <v>398</v>
      </c>
      <c r="F326" s="1" t="s">
        <v>1133</v>
      </c>
      <c r="G326" s="6">
        <v>5162.38</v>
      </c>
      <c r="H326">
        <v>46.6</v>
      </c>
      <c r="I326">
        <v>1</v>
      </c>
      <c r="J326" s="1" t="s">
        <v>1134</v>
      </c>
      <c r="K326" s="1" t="s">
        <v>1135</v>
      </c>
      <c r="L326">
        <f>_xlfn.XLOOKUP(J326,[1]Sheet1!$J$2:$J$8988,[1]Sheet1!$R$2:$R$8988)</f>
        <v>5162.38</v>
      </c>
    </row>
    <row r="327" spans="1:12" x14ac:dyDescent="0.25">
      <c r="A327" s="1" t="s">
        <v>9670</v>
      </c>
      <c r="B327" s="1" t="s">
        <v>536</v>
      </c>
      <c r="C327" s="1" t="s">
        <v>1136</v>
      </c>
      <c r="D327" s="1" t="s">
        <v>939</v>
      </c>
      <c r="E327" s="1" t="s">
        <v>402</v>
      </c>
      <c r="F327" s="1" t="s">
        <v>1129</v>
      </c>
      <c r="G327" s="6">
        <v>6623.16</v>
      </c>
      <c r="H327">
        <v>105.05</v>
      </c>
      <c r="I327">
        <v>1</v>
      </c>
      <c r="J327" s="1" t="s">
        <v>1137</v>
      </c>
      <c r="K327" s="1" t="s">
        <v>1138</v>
      </c>
      <c r="L327">
        <f>_xlfn.XLOOKUP(J327,[1]Sheet1!$J$2:$J$8988,[1]Sheet1!$R$2:$R$8988)</f>
        <v>6623.16</v>
      </c>
    </row>
    <row r="328" spans="1:12" x14ac:dyDescent="0.25">
      <c r="A328" s="1" t="s">
        <v>9670</v>
      </c>
      <c r="B328" s="1" t="s">
        <v>536</v>
      </c>
      <c r="C328" s="1" t="s">
        <v>1139</v>
      </c>
      <c r="D328" s="1" t="s">
        <v>1128</v>
      </c>
      <c r="E328" s="1" t="s">
        <v>406</v>
      </c>
      <c r="F328" s="1" t="s">
        <v>1133</v>
      </c>
      <c r="G328" s="6">
        <v>8280.7800000000007</v>
      </c>
      <c r="H328">
        <v>105.05</v>
      </c>
      <c r="I328">
        <v>1</v>
      </c>
      <c r="J328" s="1" t="s">
        <v>1140</v>
      </c>
      <c r="K328" s="1" t="s">
        <v>1141</v>
      </c>
      <c r="L328">
        <f>_xlfn.XLOOKUP(J328,[1]Sheet1!$J$2:$J$8988,[1]Sheet1!$R$2:$R$8988)</f>
        <v>8280.7800000000007</v>
      </c>
    </row>
    <row r="329" spans="1:12" x14ac:dyDescent="0.25">
      <c r="A329" s="1" t="s">
        <v>9670</v>
      </c>
      <c r="B329" s="1" t="s">
        <v>536</v>
      </c>
      <c r="C329" s="1" t="s">
        <v>1142</v>
      </c>
      <c r="D329" s="1" t="s">
        <v>1143</v>
      </c>
      <c r="E329" s="1" t="s">
        <v>386</v>
      </c>
      <c r="F329" s="1" t="s">
        <v>1144</v>
      </c>
      <c r="G329" s="6">
        <v>3151.44</v>
      </c>
      <c r="H329">
        <v>23.52</v>
      </c>
      <c r="I329">
        <v>1</v>
      </c>
      <c r="J329" s="1" t="s">
        <v>1145</v>
      </c>
      <c r="K329" s="1" t="s">
        <v>1146</v>
      </c>
      <c r="L329">
        <f>_xlfn.XLOOKUP(J329,[1]Sheet1!$J$2:$J$8988,[1]Sheet1!$R$2:$R$8988)</f>
        <v>3151.44</v>
      </c>
    </row>
    <row r="330" spans="1:12" x14ac:dyDescent="0.25">
      <c r="A330" s="1" t="s">
        <v>9670</v>
      </c>
      <c r="B330" s="1" t="s">
        <v>536</v>
      </c>
      <c r="C330" s="1" t="s">
        <v>1147</v>
      </c>
      <c r="D330" s="1" t="s">
        <v>1148</v>
      </c>
      <c r="E330" s="1" t="s">
        <v>386</v>
      </c>
      <c r="F330" s="1" t="s">
        <v>1149</v>
      </c>
      <c r="G330" s="6">
        <v>3471.51</v>
      </c>
      <c r="H330">
        <v>26.9</v>
      </c>
      <c r="I330">
        <v>1</v>
      </c>
      <c r="J330" s="1" t="s">
        <v>1150</v>
      </c>
      <c r="K330" s="1" t="s">
        <v>1151</v>
      </c>
      <c r="L330">
        <f>_xlfn.XLOOKUP(J330,[1]Sheet1!$J$2:$J$8988,[1]Sheet1!$R$2:$R$8988)</f>
        <v>3471.51</v>
      </c>
    </row>
    <row r="331" spans="1:12" x14ac:dyDescent="0.25">
      <c r="A331" s="1" t="s">
        <v>9670</v>
      </c>
      <c r="B331" s="1" t="s">
        <v>536</v>
      </c>
      <c r="C331" s="1" t="s">
        <v>1152</v>
      </c>
      <c r="D331" s="1" t="s">
        <v>1148</v>
      </c>
      <c r="E331" s="1" t="s">
        <v>398</v>
      </c>
      <c r="F331" s="1" t="s">
        <v>1149</v>
      </c>
      <c r="G331" s="6">
        <v>6220.88</v>
      </c>
      <c r="H331">
        <v>49.2</v>
      </c>
      <c r="I331">
        <v>1</v>
      </c>
      <c r="J331" s="1" t="s">
        <v>1153</v>
      </c>
      <c r="K331" s="1" t="s">
        <v>1154</v>
      </c>
      <c r="L331">
        <f>_xlfn.XLOOKUP(J331,[1]Sheet1!$J$2:$J$8988,[1]Sheet1!$R$2:$R$8988)</f>
        <v>6220.88</v>
      </c>
    </row>
    <row r="332" spans="1:12" x14ac:dyDescent="0.25">
      <c r="A332" s="1" t="s">
        <v>9670</v>
      </c>
      <c r="B332" s="1" t="s">
        <v>536</v>
      </c>
      <c r="C332" s="1" t="s">
        <v>1155</v>
      </c>
      <c r="D332" s="1" t="s">
        <v>1148</v>
      </c>
      <c r="E332" s="1" t="s">
        <v>402</v>
      </c>
      <c r="F332" s="1" t="s">
        <v>1149</v>
      </c>
      <c r="G332" s="6">
        <v>7492.99</v>
      </c>
      <c r="H332">
        <v>79.099999999999994</v>
      </c>
      <c r="I332">
        <v>1</v>
      </c>
      <c r="J332" s="1" t="s">
        <v>1156</v>
      </c>
      <c r="K332" s="1" t="s">
        <v>1157</v>
      </c>
      <c r="L332">
        <f>_xlfn.XLOOKUP(J332,[1]Sheet1!$J$2:$J$8988,[1]Sheet1!$R$2:$R$8988)</f>
        <v>7492.99</v>
      </c>
    </row>
    <row r="333" spans="1:12" x14ac:dyDescent="0.25">
      <c r="A333" s="1" t="s">
        <v>9670</v>
      </c>
      <c r="B333" s="1" t="s">
        <v>536</v>
      </c>
      <c r="C333" s="1" t="s">
        <v>1158</v>
      </c>
      <c r="D333" s="1" t="s">
        <v>1148</v>
      </c>
      <c r="E333" s="1" t="s">
        <v>406</v>
      </c>
      <c r="F333" s="1" t="s">
        <v>1159</v>
      </c>
      <c r="G333" s="6">
        <v>9930.41</v>
      </c>
      <c r="H333">
        <v>106</v>
      </c>
      <c r="I333">
        <v>1</v>
      </c>
      <c r="J333" s="1" t="s">
        <v>1160</v>
      </c>
      <c r="K333" s="1" t="s">
        <v>1161</v>
      </c>
      <c r="L333">
        <f>_xlfn.XLOOKUP(J333,[1]Sheet1!$J$2:$J$8988,[1]Sheet1!$R$2:$R$8988)</f>
        <v>9930.41</v>
      </c>
    </row>
    <row r="334" spans="1:12" x14ac:dyDescent="0.25">
      <c r="A334" s="1" t="s">
        <v>9670</v>
      </c>
      <c r="B334" s="1" t="s">
        <v>536</v>
      </c>
      <c r="C334" s="1" t="s">
        <v>1162</v>
      </c>
      <c r="D334" s="1" t="s">
        <v>1148</v>
      </c>
      <c r="E334" s="1" t="s">
        <v>440</v>
      </c>
      <c r="F334" s="1" t="s">
        <v>1163</v>
      </c>
      <c r="G334" s="6">
        <v>13729.43</v>
      </c>
      <c r="H334">
        <v>176</v>
      </c>
      <c r="I334">
        <v>1</v>
      </c>
      <c r="J334" s="1" t="s">
        <v>1164</v>
      </c>
      <c r="K334" s="1" t="s">
        <v>1165</v>
      </c>
      <c r="L334">
        <f>_xlfn.XLOOKUP(J334,[1]Sheet1!$J$2:$J$8988,[1]Sheet1!$R$2:$R$8988)</f>
        <v>13729.43</v>
      </c>
    </row>
    <row r="335" spans="1:12" x14ac:dyDescent="0.25">
      <c r="A335" s="1" t="s">
        <v>9670</v>
      </c>
      <c r="B335" s="1" t="s">
        <v>536</v>
      </c>
      <c r="C335" s="1" t="s">
        <v>1166</v>
      </c>
      <c r="D335" s="1" t="s">
        <v>1148</v>
      </c>
      <c r="E335" s="1" t="s">
        <v>445</v>
      </c>
      <c r="F335" s="1" t="s">
        <v>1163</v>
      </c>
      <c r="G335" s="6">
        <v>17437.34</v>
      </c>
      <c r="H335">
        <v>252</v>
      </c>
      <c r="I335">
        <v>1</v>
      </c>
      <c r="J335" s="1" t="s">
        <v>1167</v>
      </c>
      <c r="K335" s="1" t="s">
        <v>1168</v>
      </c>
      <c r="L335">
        <f>_xlfn.XLOOKUP(J335,[1]Sheet1!$J$2:$J$8988,[1]Sheet1!$R$2:$R$8988)</f>
        <v>17437.34</v>
      </c>
    </row>
    <row r="336" spans="1:12" x14ac:dyDescent="0.25">
      <c r="A336" s="1" t="s">
        <v>9670</v>
      </c>
      <c r="B336" s="1" t="s">
        <v>536</v>
      </c>
      <c r="C336" s="1" t="s">
        <v>1169</v>
      </c>
      <c r="D336" s="1" t="s">
        <v>1148</v>
      </c>
      <c r="E336" s="1" t="s">
        <v>449</v>
      </c>
      <c r="F336" s="1" t="s">
        <v>1170</v>
      </c>
      <c r="G336" s="6">
        <v>24080.400000000001</v>
      </c>
      <c r="H336">
        <v>331</v>
      </c>
      <c r="I336">
        <v>1</v>
      </c>
      <c r="J336" s="1" t="s">
        <v>1171</v>
      </c>
      <c r="K336" s="1" t="s">
        <v>1172</v>
      </c>
      <c r="L336">
        <f>_xlfn.XLOOKUP(J336,[1]Sheet1!$J$2:$J$8988,[1]Sheet1!$R$2:$R$8988)</f>
        <v>24080.400000000001</v>
      </c>
    </row>
    <row r="337" spans="1:12" x14ac:dyDescent="0.25">
      <c r="A337" s="1" t="s">
        <v>9670</v>
      </c>
      <c r="B337" s="1" t="s">
        <v>536</v>
      </c>
      <c r="C337" s="1" t="s">
        <v>1173</v>
      </c>
      <c r="D337" s="1" t="s">
        <v>1148</v>
      </c>
      <c r="E337" s="1" t="s">
        <v>49</v>
      </c>
      <c r="F337" s="1" t="s">
        <v>1170</v>
      </c>
      <c r="G337" s="6">
        <v>29264.94</v>
      </c>
      <c r="H337">
        <v>424.7</v>
      </c>
      <c r="I337">
        <v>1</v>
      </c>
      <c r="J337" s="1" t="s">
        <v>1174</v>
      </c>
      <c r="K337" s="1" t="s">
        <v>1175</v>
      </c>
      <c r="L337">
        <f>_xlfn.XLOOKUP(J337,[1]Sheet1!$J$2:$J$8988,[1]Sheet1!$R$2:$R$8988)</f>
        <v>29264.94</v>
      </c>
    </row>
    <row r="338" spans="1:12" x14ac:dyDescent="0.25">
      <c r="A338" s="1" t="s">
        <v>9670</v>
      </c>
      <c r="B338" s="1" t="s">
        <v>536</v>
      </c>
      <c r="C338" s="1" t="s">
        <v>1176</v>
      </c>
      <c r="D338" s="1" t="s">
        <v>1148</v>
      </c>
      <c r="E338" s="1" t="s">
        <v>456</v>
      </c>
      <c r="F338" s="1" t="s">
        <v>1170</v>
      </c>
      <c r="G338" s="6">
        <v>45348.7</v>
      </c>
      <c r="H338">
        <v>688.7</v>
      </c>
      <c r="I338">
        <v>1</v>
      </c>
      <c r="J338" s="1" t="s">
        <v>1177</v>
      </c>
      <c r="K338" s="1" t="s">
        <v>1178</v>
      </c>
      <c r="L338">
        <f>_xlfn.XLOOKUP(J338,[1]Sheet1!$J$2:$J$8988,[1]Sheet1!$R$2:$R$8988)</f>
        <v>45348.7</v>
      </c>
    </row>
    <row r="339" spans="1:12" x14ac:dyDescent="0.25">
      <c r="A339" s="1" t="s">
        <v>9670</v>
      </c>
      <c r="B339" s="1" t="s">
        <v>536</v>
      </c>
      <c r="C339" s="1" t="s">
        <v>1179</v>
      </c>
      <c r="D339" s="1" t="s">
        <v>1180</v>
      </c>
      <c r="E339" s="1" t="s">
        <v>386</v>
      </c>
      <c r="F339" s="1" t="s">
        <v>1181</v>
      </c>
      <c r="G339" s="6">
        <v>4054.15</v>
      </c>
      <c r="H339">
        <v>23.52</v>
      </c>
      <c r="I339">
        <v>1</v>
      </c>
      <c r="J339" s="1" t="s">
        <v>1182</v>
      </c>
      <c r="K339" s="1" t="s">
        <v>1183</v>
      </c>
      <c r="L339">
        <f>_xlfn.XLOOKUP(J339,[1]Sheet1!$J$2:$J$8988,[1]Sheet1!$R$2:$R$8988)</f>
        <v>4054.15</v>
      </c>
    </row>
    <row r="340" spans="1:12" x14ac:dyDescent="0.25">
      <c r="A340" s="1" t="s">
        <v>9670</v>
      </c>
      <c r="B340" s="1" t="s">
        <v>536</v>
      </c>
      <c r="C340" s="1" t="s">
        <v>1184</v>
      </c>
      <c r="D340" s="1" t="s">
        <v>1180</v>
      </c>
      <c r="E340" s="1" t="s">
        <v>390</v>
      </c>
      <c r="F340" s="1" t="s">
        <v>1181</v>
      </c>
      <c r="G340" s="6">
        <v>4907.67</v>
      </c>
      <c r="H340">
        <v>25</v>
      </c>
      <c r="I340">
        <v>1</v>
      </c>
      <c r="J340" s="1" t="s">
        <v>1185</v>
      </c>
      <c r="K340" s="1" t="s">
        <v>1186</v>
      </c>
      <c r="L340">
        <f>_xlfn.XLOOKUP(J340,[1]Sheet1!$J$2:$J$8988,[1]Sheet1!$R$2:$R$8988)</f>
        <v>4907.67</v>
      </c>
    </row>
    <row r="341" spans="1:12" x14ac:dyDescent="0.25">
      <c r="A341" s="1" t="s">
        <v>9670</v>
      </c>
      <c r="B341" s="1" t="s">
        <v>536</v>
      </c>
      <c r="C341" s="1" t="s">
        <v>1187</v>
      </c>
      <c r="D341" s="1" t="s">
        <v>1180</v>
      </c>
      <c r="E341" s="1" t="s">
        <v>394</v>
      </c>
      <c r="F341" s="1" t="s">
        <v>1181</v>
      </c>
      <c r="G341" s="6">
        <v>5379.81</v>
      </c>
      <c r="H341">
        <v>29.97</v>
      </c>
      <c r="I341">
        <v>1</v>
      </c>
      <c r="J341" s="1" t="s">
        <v>1188</v>
      </c>
      <c r="K341" s="1" t="s">
        <v>1189</v>
      </c>
      <c r="L341">
        <f>_xlfn.XLOOKUP(J341,[1]Sheet1!$J$2:$J$8988,[1]Sheet1!$R$2:$R$8988)</f>
        <v>5379.81</v>
      </c>
    </row>
    <row r="342" spans="1:12" x14ac:dyDescent="0.25">
      <c r="A342" s="1" t="s">
        <v>9670</v>
      </c>
      <c r="B342" s="1" t="s">
        <v>536</v>
      </c>
      <c r="C342" s="1" t="s">
        <v>1190</v>
      </c>
      <c r="D342" s="1" t="s">
        <v>1180</v>
      </c>
      <c r="E342" s="1" t="s">
        <v>398</v>
      </c>
      <c r="F342" s="1" t="s">
        <v>1181</v>
      </c>
      <c r="G342" s="6">
        <v>7583.23</v>
      </c>
      <c r="H342">
        <v>22.51</v>
      </c>
      <c r="I342">
        <v>1</v>
      </c>
      <c r="J342" s="1" t="s">
        <v>1191</v>
      </c>
      <c r="K342" s="1" t="s">
        <v>1192</v>
      </c>
      <c r="L342">
        <f>_xlfn.XLOOKUP(J342,[1]Sheet1!$J$2:$J$8988,[1]Sheet1!$R$2:$R$8988)</f>
        <v>7583.23</v>
      </c>
    </row>
    <row r="343" spans="1:12" x14ac:dyDescent="0.25">
      <c r="A343" s="1" t="s">
        <v>9670</v>
      </c>
      <c r="B343" s="1" t="s">
        <v>536</v>
      </c>
      <c r="C343" s="1" t="s">
        <v>1193</v>
      </c>
      <c r="D343" s="1" t="s">
        <v>1180</v>
      </c>
      <c r="E343" s="1" t="s">
        <v>402</v>
      </c>
      <c r="F343" s="1" t="s">
        <v>1181</v>
      </c>
      <c r="G343" s="6">
        <v>10775.71</v>
      </c>
      <c r="H343">
        <v>78</v>
      </c>
      <c r="I343">
        <v>1</v>
      </c>
      <c r="J343" s="1" t="s">
        <v>1194</v>
      </c>
      <c r="K343" s="1" t="s">
        <v>1195</v>
      </c>
      <c r="L343">
        <f>_xlfn.XLOOKUP(J343,[1]Sheet1!$J$2:$J$8988,[1]Sheet1!$R$2:$R$8988)</f>
        <v>10775.71</v>
      </c>
    </row>
    <row r="344" spans="1:12" x14ac:dyDescent="0.25">
      <c r="A344" s="1" t="s">
        <v>9670</v>
      </c>
      <c r="B344" s="1" t="s">
        <v>536</v>
      </c>
      <c r="C344" s="1" t="s">
        <v>1196</v>
      </c>
      <c r="D344" s="1" t="s">
        <v>1180</v>
      </c>
      <c r="E344" s="1" t="s">
        <v>406</v>
      </c>
      <c r="F344" s="1" t="s">
        <v>1181</v>
      </c>
      <c r="G344" s="6">
        <v>13763.06</v>
      </c>
      <c r="H344">
        <v>101.32</v>
      </c>
      <c r="I344">
        <v>1</v>
      </c>
      <c r="J344" s="1" t="s">
        <v>1197</v>
      </c>
      <c r="K344" s="1" t="s">
        <v>1198</v>
      </c>
      <c r="L344">
        <f>_xlfn.XLOOKUP(J344,[1]Sheet1!$J$2:$J$8988,[1]Sheet1!$R$2:$R$8988)</f>
        <v>13763.06</v>
      </c>
    </row>
    <row r="345" spans="1:12" x14ac:dyDescent="0.25">
      <c r="A345" s="1" t="s">
        <v>9670</v>
      </c>
      <c r="B345" s="1" t="s">
        <v>536</v>
      </c>
      <c r="C345" s="1" t="s">
        <v>1199</v>
      </c>
      <c r="D345" s="1" t="s">
        <v>1180</v>
      </c>
      <c r="E345" s="1" t="s">
        <v>440</v>
      </c>
      <c r="F345" s="1" t="s">
        <v>1200</v>
      </c>
      <c r="G345" s="6">
        <v>15709.86</v>
      </c>
      <c r="H345">
        <v>168</v>
      </c>
      <c r="I345">
        <v>1</v>
      </c>
      <c r="J345" s="1" t="s">
        <v>1201</v>
      </c>
      <c r="K345" s="1" t="s">
        <v>1202</v>
      </c>
      <c r="L345">
        <f>_xlfn.XLOOKUP(J345,[1]Sheet1!$J$2:$J$8988,[1]Sheet1!$R$2:$R$8988)</f>
        <v>15709.86</v>
      </c>
    </row>
    <row r="346" spans="1:12" x14ac:dyDescent="0.25">
      <c r="A346" s="1" t="s">
        <v>9670</v>
      </c>
      <c r="B346" s="1" t="s">
        <v>536</v>
      </c>
      <c r="C346" s="1" t="s">
        <v>1203</v>
      </c>
      <c r="D346" s="1" t="s">
        <v>1204</v>
      </c>
      <c r="E346" s="1" t="s">
        <v>398</v>
      </c>
      <c r="F346" s="1" t="s">
        <v>1205</v>
      </c>
      <c r="G346" s="6">
        <v>7181.15</v>
      </c>
      <c r="H346">
        <v>0</v>
      </c>
      <c r="I346">
        <v>1</v>
      </c>
      <c r="J346" s="1" t="s">
        <v>1206</v>
      </c>
      <c r="K346" s="1" t="s">
        <v>1207</v>
      </c>
      <c r="L346">
        <f>_xlfn.XLOOKUP(J346,[1]Sheet1!$J$2:$J$8988,[1]Sheet1!$R$2:$R$8988)</f>
        <v>7181.15</v>
      </c>
    </row>
    <row r="347" spans="1:12" x14ac:dyDescent="0.25">
      <c r="A347" s="1" t="s">
        <v>9670</v>
      </c>
      <c r="B347" s="1" t="s">
        <v>536</v>
      </c>
      <c r="C347" s="1" t="s">
        <v>1208</v>
      </c>
      <c r="D347" s="1" t="s">
        <v>1204</v>
      </c>
      <c r="E347" s="1" t="s">
        <v>406</v>
      </c>
      <c r="F347" s="1" t="s">
        <v>1205</v>
      </c>
      <c r="G347" s="6">
        <v>13369.21</v>
      </c>
      <c r="H347">
        <v>0</v>
      </c>
      <c r="I347">
        <v>1</v>
      </c>
      <c r="J347" s="1" t="s">
        <v>1209</v>
      </c>
      <c r="K347" s="1" t="s">
        <v>1210</v>
      </c>
      <c r="L347">
        <f>_xlfn.XLOOKUP(J347,[1]Sheet1!$J$2:$J$8988,[1]Sheet1!$R$2:$R$8988)</f>
        <v>13369.21</v>
      </c>
    </row>
    <row r="348" spans="1:12" x14ac:dyDescent="0.25">
      <c r="A348" s="1" t="s">
        <v>9670</v>
      </c>
      <c r="B348" s="1" t="s">
        <v>1554</v>
      </c>
      <c r="C348" s="1" t="s">
        <v>9630</v>
      </c>
      <c r="D348" s="1" t="s">
        <v>9631</v>
      </c>
      <c r="E348" s="1" t="s">
        <v>402</v>
      </c>
      <c r="F348" s="1" t="s">
        <v>9632</v>
      </c>
      <c r="G348" s="6">
        <v>11489.772000000001</v>
      </c>
      <c r="H348">
        <v>0</v>
      </c>
      <c r="I348">
        <v>1</v>
      </c>
      <c r="J348" s="1" t="s">
        <v>9633</v>
      </c>
      <c r="K348" s="1" t="s">
        <v>9634</v>
      </c>
      <c r="L348">
        <f>ROUND(G348*1.4,3)</f>
        <v>16085.681</v>
      </c>
    </row>
    <row r="349" spans="1:12" x14ac:dyDescent="0.25">
      <c r="A349" s="1" t="s">
        <v>9670</v>
      </c>
      <c r="B349" s="1" t="s">
        <v>11</v>
      </c>
      <c r="C349" s="1" t="s">
        <v>1211</v>
      </c>
      <c r="D349" s="1" t="s">
        <v>1211</v>
      </c>
      <c r="E349" s="1" t="s">
        <v>18</v>
      </c>
      <c r="F349" s="1" t="s">
        <v>1212</v>
      </c>
      <c r="G349" s="6">
        <v>1425.68</v>
      </c>
      <c r="H349">
        <v>6.84</v>
      </c>
      <c r="I349">
        <v>1</v>
      </c>
      <c r="J349" s="1" t="s">
        <v>1213</v>
      </c>
      <c r="K349" s="1" t="s">
        <v>1214</v>
      </c>
      <c r="L349">
        <f>_xlfn.XLOOKUP(J349,[1]Sheet1!$J$2:$J$8988,[1]Sheet1!$R$2:$R$8988)</f>
        <v>1425.68</v>
      </c>
    </row>
    <row r="350" spans="1:12" x14ac:dyDescent="0.25">
      <c r="A350" s="1" t="s">
        <v>9670</v>
      </c>
      <c r="B350" s="1" t="s">
        <v>11</v>
      </c>
      <c r="C350" s="1" t="s">
        <v>1215</v>
      </c>
      <c r="D350" s="1" t="s">
        <v>1216</v>
      </c>
      <c r="E350" s="1" t="s">
        <v>18</v>
      </c>
      <c r="F350" s="1" t="s">
        <v>1217</v>
      </c>
      <c r="G350" s="6">
        <v>7.36</v>
      </c>
      <c r="H350">
        <v>0.06</v>
      </c>
      <c r="I350">
        <v>1</v>
      </c>
      <c r="J350" s="1" t="s">
        <v>1218</v>
      </c>
      <c r="K350" s="1" t="s">
        <v>1219</v>
      </c>
      <c r="L350">
        <f>_xlfn.XLOOKUP(J350,[1]Sheet1!$J$2:$J$8988,[1]Sheet1!$R$2:$R$8988)</f>
        <v>7.36</v>
      </c>
    </row>
    <row r="351" spans="1:12" x14ac:dyDescent="0.25">
      <c r="A351" s="1" t="s">
        <v>9670</v>
      </c>
      <c r="B351" s="1" t="s">
        <v>11</v>
      </c>
      <c r="C351" s="1" t="s">
        <v>1220</v>
      </c>
      <c r="D351" s="1" t="s">
        <v>1220</v>
      </c>
      <c r="E351" s="1" t="s">
        <v>18</v>
      </c>
      <c r="F351" s="1" t="s">
        <v>1221</v>
      </c>
      <c r="G351" s="6">
        <v>2138.42</v>
      </c>
      <c r="H351">
        <v>6.5</v>
      </c>
      <c r="I351">
        <v>1</v>
      </c>
      <c r="J351" s="1" t="s">
        <v>1222</v>
      </c>
      <c r="K351" s="1" t="s">
        <v>1223</v>
      </c>
      <c r="L351">
        <f>_xlfn.XLOOKUP(J351,[1]Sheet1!$J$2:$J$8988,[1]Sheet1!$R$2:$R$8988)</f>
        <v>2138.42</v>
      </c>
    </row>
    <row r="352" spans="1:12" x14ac:dyDescent="0.25">
      <c r="A352" s="1" t="s">
        <v>9670</v>
      </c>
      <c r="B352" s="1" t="s">
        <v>11</v>
      </c>
      <c r="C352" s="1" t="s">
        <v>1224</v>
      </c>
      <c r="D352" s="1" t="s">
        <v>1224</v>
      </c>
      <c r="E352" s="1" t="s">
        <v>18</v>
      </c>
      <c r="F352" s="1" t="s">
        <v>1225</v>
      </c>
      <c r="G352" s="6">
        <v>2138.42</v>
      </c>
      <c r="H352">
        <v>14.82</v>
      </c>
      <c r="I352">
        <v>1</v>
      </c>
      <c r="J352" s="1" t="s">
        <v>1226</v>
      </c>
      <c r="K352" s="1" t="s">
        <v>1227</v>
      </c>
      <c r="L352">
        <f>_xlfn.XLOOKUP(J352,[1]Sheet1!$J$2:$J$8988,[1]Sheet1!$R$2:$R$8988)</f>
        <v>2138.42</v>
      </c>
    </row>
    <row r="353" spans="1:12" x14ac:dyDescent="0.25">
      <c r="A353" s="1" t="s">
        <v>9670</v>
      </c>
      <c r="B353" s="1" t="s">
        <v>11</v>
      </c>
      <c r="C353" s="1" t="s">
        <v>1228</v>
      </c>
      <c r="D353" s="1" t="s">
        <v>1229</v>
      </c>
      <c r="E353" s="1" t="s">
        <v>18</v>
      </c>
      <c r="F353" s="1" t="s">
        <v>1230</v>
      </c>
      <c r="G353" s="6">
        <v>3.64</v>
      </c>
      <c r="H353">
        <v>0.01</v>
      </c>
      <c r="I353">
        <v>1</v>
      </c>
      <c r="J353" s="1" t="s">
        <v>1231</v>
      </c>
      <c r="K353" s="1" t="s">
        <v>1232</v>
      </c>
      <c r="L353">
        <f>_xlfn.XLOOKUP(J353,[1]Sheet1!$J$2:$J$8988,[1]Sheet1!$R$2:$R$8988)</f>
        <v>3.64</v>
      </c>
    </row>
    <row r="354" spans="1:12" x14ac:dyDescent="0.25">
      <c r="A354" s="1" t="s">
        <v>9670</v>
      </c>
      <c r="B354" s="1" t="s">
        <v>11</v>
      </c>
      <c r="C354" s="1" t="s">
        <v>1233</v>
      </c>
      <c r="D354" s="1" t="s">
        <v>1233</v>
      </c>
      <c r="E354" s="1" t="s">
        <v>18</v>
      </c>
      <c r="F354" s="1" t="s">
        <v>1234</v>
      </c>
      <c r="G354" s="6">
        <v>834.71</v>
      </c>
      <c r="H354">
        <v>1.9</v>
      </c>
      <c r="I354">
        <v>1</v>
      </c>
      <c r="J354" s="1" t="s">
        <v>1235</v>
      </c>
      <c r="K354" s="1" t="s">
        <v>1236</v>
      </c>
      <c r="L354">
        <f>_xlfn.XLOOKUP(J354,[1]Sheet1!$J$2:$J$8988,[1]Sheet1!$R$2:$R$8988)</f>
        <v>834.71</v>
      </c>
    </row>
    <row r="355" spans="1:12" x14ac:dyDescent="0.25">
      <c r="A355" s="1" t="s">
        <v>9670</v>
      </c>
      <c r="B355" s="1" t="s">
        <v>11</v>
      </c>
      <c r="C355" s="1" t="s">
        <v>1237</v>
      </c>
      <c r="D355" s="1" t="s">
        <v>1238</v>
      </c>
      <c r="E355" s="1" t="s">
        <v>18</v>
      </c>
      <c r="F355" s="1" t="s">
        <v>1239</v>
      </c>
      <c r="G355" s="6">
        <v>5.51</v>
      </c>
      <c r="H355">
        <v>0.01</v>
      </c>
      <c r="I355">
        <v>1</v>
      </c>
      <c r="J355" s="1" t="s">
        <v>1240</v>
      </c>
      <c r="K355" s="1" t="s">
        <v>1241</v>
      </c>
      <c r="L355">
        <f>_xlfn.XLOOKUP(J355,[1]Sheet1!$J$2:$J$8988,[1]Sheet1!$R$2:$R$8988)</f>
        <v>5.51</v>
      </c>
    </row>
    <row r="356" spans="1:12" x14ac:dyDescent="0.25">
      <c r="A356" s="1" t="s">
        <v>9670</v>
      </c>
      <c r="B356" s="1" t="s">
        <v>11</v>
      </c>
      <c r="C356" s="1" t="s">
        <v>1242</v>
      </c>
      <c r="D356" s="1" t="s">
        <v>1242</v>
      </c>
      <c r="E356" s="1" t="s">
        <v>18</v>
      </c>
      <c r="F356" s="1" t="s">
        <v>1243</v>
      </c>
      <c r="G356" s="6">
        <v>1059.8800000000001</v>
      </c>
      <c r="H356">
        <v>4.4000000000000004</v>
      </c>
      <c r="I356">
        <v>1</v>
      </c>
      <c r="J356" s="1" t="s">
        <v>1244</v>
      </c>
      <c r="K356" s="1" t="s">
        <v>1245</v>
      </c>
      <c r="L356">
        <f>_xlfn.XLOOKUP(J356,[1]Sheet1!$J$2:$J$8988,[1]Sheet1!$R$2:$R$8988)</f>
        <v>1059.8800000000001</v>
      </c>
    </row>
    <row r="357" spans="1:12" x14ac:dyDescent="0.25">
      <c r="A357" s="1" t="s">
        <v>9670</v>
      </c>
      <c r="B357" s="1" t="s">
        <v>536</v>
      </c>
      <c r="C357" s="1" t="s">
        <v>1246</v>
      </c>
      <c r="D357" s="1" t="s">
        <v>1247</v>
      </c>
      <c r="E357" s="1" t="s">
        <v>64</v>
      </c>
      <c r="F357" s="1" t="s">
        <v>1248</v>
      </c>
      <c r="G357" s="6">
        <v>1584</v>
      </c>
      <c r="H357">
        <v>6.2</v>
      </c>
      <c r="I357">
        <v>1</v>
      </c>
      <c r="J357" s="1" t="s">
        <v>1249</v>
      </c>
      <c r="K357" s="1" t="s">
        <v>1250</v>
      </c>
      <c r="L357">
        <f>_xlfn.XLOOKUP(J357,[1]Sheet1!$J$2:$J$8988,[1]Sheet1!$R$2:$R$8988)</f>
        <v>1584</v>
      </c>
    </row>
    <row r="358" spans="1:12" x14ac:dyDescent="0.25">
      <c r="A358" s="1" t="s">
        <v>9670</v>
      </c>
      <c r="B358" s="1" t="s">
        <v>536</v>
      </c>
      <c r="C358" s="1" t="s">
        <v>1251</v>
      </c>
      <c r="D358" s="1" t="s">
        <v>1247</v>
      </c>
      <c r="E358" s="1" t="s">
        <v>382</v>
      </c>
      <c r="F358" s="1" t="s">
        <v>1248</v>
      </c>
      <c r="G358" s="6">
        <v>1830.14</v>
      </c>
      <c r="H358">
        <v>8</v>
      </c>
      <c r="I358">
        <v>1</v>
      </c>
      <c r="J358" s="1" t="s">
        <v>1252</v>
      </c>
      <c r="K358" s="1" t="s">
        <v>1253</v>
      </c>
      <c r="L358">
        <f>_xlfn.XLOOKUP(J358,[1]Sheet1!$J$2:$J$8988,[1]Sheet1!$R$2:$R$8988)</f>
        <v>1830.14</v>
      </c>
    </row>
    <row r="359" spans="1:12" x14ac:dyDescent="0.25">
      <c r="A359" s="1" t="s">
        <v>9670</v>
      </c>
      <c r="B359" s="1" t="s">
        <v>536</v>
      </c>
      <c r="C359" s="1" t="s">
        <v>1254</v>
      </c>
      <c r="D359" s="1" t="s">
        <v>1247</v>
      </c>
      <c r="E359" s="1" t="s">
        <v>386</v>
      </c>
      <c r="F359" s="1" t="s">
        <v>1248</v>
      </c>
      <c r="G359" s="6">
        <v>2215.87</v>
      </c>
      <c r="H359">
        <v>12</v>
      </c>
      <c r="I359">
        <v>1</v>
      </c>
      <c r="J359" s="1" t="s">
        <v>1255</v>
      </c>
      <c r="K359" s="1" t="s">
        <v>1256</v>
      </c>
      <c r="L359">
        <f>_xlfn.XLOOKUP(J359,[1]Sheet1!$J$2:$J$8988,[1]Sheet1!$R$2:$R$8988)</f>
        <v>2215.87</v>
      </c>
    </row>
    <row r="360" spans="1:12" x14ac:dyDescent="0.25">
      <c r="A360" s="1" t="s">
        <v>9670</v>
      </c>
      <c r="B360" s="1" t="s">
        <v>536</v>
      </c>
      <c r="C360" s="1" t="s">
        <v>1257</v>
      </c>
      <c r="D360" s="1" t="s">
        <v>1258</v>
      </c>
      <c r="E360" s="1" t="s">
        <v>394</v>
      </c>
      <c r="F360" s="1" t="s">
        <v>1259</v>
      </c>
      <c r="G360" s="6">
        <v>2979.24</v>
      </c>
      <c r="H360">
        <v>17.260000000000002</v>
      </c>
      <c r="I360">
        <v>1</v>
      </c>
      <c r="J360" s="1" t="s">
        <v>1260</v>
      </c>
      <c r="K360" s="1" t="s">
        <v>1261</v>
      </c>
      <c r="L360">
        <f>_xlfn.XLOOKUP(J360,[1]Sheet1!$J$2:$J$8988,[1]Sheet1!$R$2:$R$8988)</f>
        <v>2979.24</v>
      </c>
    </row>
    <row r="361" spans="1:12" x14ac:dyDescent="0.25">
      <c r="A361" s="1" t="s">
        <v>9670</v>
      </c>
      <c r="B361" s="1" t="s">
        <v>536</v>
      </c>
      <c r="C361" s="1" t="s">
        <v>1262</v>
      </c>
      <c r="D361" s="1" t="s">
        <v>1263</v>
      </c>
      <c r="E361" s="1" t="s">
        <v>64</v>
      </c>
      <c r="F361" s="1" t="s">
        <v>1264</v>
      </c>
      <c r="G361" s="6">
        <v>1272.02</v>
      </c>
      <c r="H361">
        <v>8</v>
      </c>
      <c r="I361">
        <v>1</v>
      </c>
      <c r="J361" s="1" t="s">
        <v>1265</v>
      </c>
      <c r="K361" s="1" t="s">
        <v>1266</v>
      </c>
      <c r="L361">
        <f>_xlfn.XLOOKUP(J361,[1]Sheet1!$J$2:$J$8988,[1]Sheet1!$R$2:$R$8988)</f>
        <v>1272.02</v>
      </c>
    </row>
    <row r="362" spans="1:12" x14ac:dyDescent="0.25">
      <c r="A362" s="1" t="s">
        <v>9670</v>
      </c>
      <c r="B362" s="1" t="s">
        <v>536</v>
      </c>
      <c r="C362" s="1" t="s">
        <v>1267</v>
      </c>
      <c r="D362" s="1" t="s">
        <v>1263</v>
      </c>
      <c r="E362" s="1" t="s">
        <v>410</v>
      </c>
      <c r="F362" s="1" t="s">
        <v>1264</v>
      </c>
      <c r="G362" s="6">
        <v>1272.02</v>
      </c>
      <c r="H362">
        <v>8.4740000000000002</v>
      </c>
      <c r="I362">
        <v>1</v>
      </c>
      <c r="J362" s="1" t="s">
        <v>1268</v>
      </c>
      <c r="K362" s="1" t="s">
        <v>1269</v>
      </c>
      <c r="L362">
        <f>_xlfn.XLOOKUP(J362,[1]Sheet1!$J$2:$J$8988,[1]Sheet1!$R$2:$R$8988)</f>
        <v>1272.02</v>
      </c>
    </row>
    <row r="363" spans="1:12" x14ac:dyDescent="0.25">
      <c r="A363" s="1" t="s">
        <v>9670</v>
      </c>
      <c r="B363" s="1" t="s">
        <v>536</v>
      </c>
      <c r="C363" s="1" t="s">
        <v>1270</v>
      </c>
      <c r="D363" s="1" t="s">
        <v>1263</v>
      </c>
      <c r="E363" s="1" t="s">
        <v>382</v>
      </c>
      <c r="F363" s="1" t="s">
        <v>1271</v>
      </c>
      <c r="G363" s="6">
        <v>1419.85</v>
      </c>
      <c r="H363">
        <v>8.84</v>
      </c>
      <c r="I363">
        <v>1</v>
      </c>
      <c r="J363" s="1" t="s">
        <v>1272</v>
      </c>
      <c r="K363" s="1" t="s">
        <v>1273</v>
      </c>
      <c r="L363">
        <f>_xlfn.XLOOKUP(J363,[1]Sheet1!$J$2:$J$8988,[1]Sheet1!$R$2:$R$8988)</f>
        <v>1419.85</v>
      </c>
    </row>
    <row r="364" spans="1:12" x14ac:dyDescent="0.25">
      <c r="A364" s="1" t="s">
        <v>9670</v>
      </c>
      <c r="B364" s="1" t="s">
        <v>536</v>
      </c>
      <c r="C364" s="1" t="s">
        <v>1274</v>
      </c>
      <c r="D364" s="1" t="s">
        <v>1263</v>
      </c>
      <c r="E364" s="1" t="s">
        <v>386</v>
      </c>
      <c r="F364" s="1" t="s">
        <v>1264</v>
      </c>
      <c r="G364" s="6">
        <v>1797.36</v>
      </c>
      <c r="H364">
        <v>12</v>
      </c>
      <c r="I364">
        <v>1</v>
      </c>
      <c r="J364" s="1" t="s">
        <v>1275</v>
      </c>
      <c r="K364" s="1" t="s">
        <v>1276</v>
      </c>
      <c r="L364">
        <f>_xlfn.XLOOKUP(J364,[1]Sheet1!$J$2:$J$8988,[1]Sheet1!$R$2:$R$8988)</f>
        <v>1797.36</v>
      </c>
    </row>
    <row r="365" spans="1:12" x14ac:dyDescent="0.25">
      <c r="A365" s="1" t="s">
        <v>9670</v>
      </c>
      <c r="B365" s="1" t="s">
        <v>536</v>
      </c>
      <c r="C365" s="1" t="s">
        <v>1277</v>
      </c>
      <c r="D365" s="1" t="s">
        <v>1263</v>
      </c>
      <c r="E365" s="1" t="s">
        <v>390</v>
      </c>
      <c r="F365" s="1" t="s">
        <v>1264</v>
      </c>
      <c r="G365" s="6">
        <v>2560.5700000000002</v>
      </c>
      <c r="H365">
        <v>13.44</v>
      </c>
      <c r="I365">
        <v>1</v>
      </c>
      <c r="J365" s="1" t="s">
        <v>1278</v>
      </c>
      <c r="K365" s="1" t="s">
        <v>1279</v>
      </c>
      <c r="L365">
        <f>_xlfn.XLOOKUP(J365,[1]Sheet1!$J$2:$J$8988,[1]Sheet1!$R$2:$R$8988)</f>
        <v>2560.5700000000002</v>
      </c>
    </row>
    <row r="366" spans="1:12" x14ac:dyDescent="0.25">
      <c r="A366" s="1" t="s">
        <v>9670</v>
      </c>
      <c r="B366" s="1" t="s">
        <v>536</v>
      </c>
      <c r="C366" s="1" t="s">
        <v>1280</v>
      </c>
      <c r="D366" s="1" t="s">
        <v>1263</v>
      </c>
      <c r="E366" s="1" t="s">
        <v>394</v>
      </c>
      <c r="F366" s="1" t="s">
        <v>1281</v>
      </c>
      <c r="G366" s="6">
        <v>2979.23</v>
      </c>
      <c r="H366">
        <v>18.074000000000002</v>
      </c>
      <c r="I366">
        <v>1</v>
      </c>
      <c r="J366" s="1" t="s">
        <v>1282</v>
      </c>
      <c r="K366" s="1" t="s">
        <v>1283</v>
      </c>
      <c r="L366">
        <f>_xlfn.XLOOKUP(J366,[1]Sheet1!$J$2:$J$8988,[1]Sheet1!$R$2:$R$8988)</f>
        <v>2979.23</v>
      </c>
    </row>
    <row r="367" spans="1:12" x14ac:dyDescent="0.25">
      <c r="A367" s="1" t="s">
        <v>9670</v>
      </c>
      <c r="B367" s="1" t="s">
        <v>536</v>
      </c>
      <c r="C367" s="1" t="s">
        <v>1284</v>
      </c>
      <c r="D367" s="1" t="s">
        <v>1263</v>
      </c>
      <c r="E367" s="1" t="s">
        <v>402</v>
      </c>
      <c r="F367" s="1" t="s">
        <v>1281</v>
      </c>
      <c r="G367" s="6">
        <v>5868</v>
      </c>
      <c r="H367">
        <v>65.849999999999994</v>
      </c>
      <c r="I367">
        <v>1</v>
      </c>
      <c r="J367" s="1" t="s">
        <v>1285</v>
      </c>
      <c r="K367" s="1" t="s">
        <v>1286</v>
      </c>
      <c r="L367">
        <f>_xlfn.XLOOKUP(J367,[1]Sheet1!$J$2:$J$8988,[1]Sheet1!$R$2:$R$8988)</f>
        <v>5868</v>
      </c>
    </row>
    <row r="368" spans="1:12" x14ac:dyDescent="0.25">
      <c r="A368" s="1" t="s">
        <v>9670</v>
      </c>
      <c r="B368" s="1" t="s">
        <v>536</v>
      </c>
      <c r="C368" s="1" t="s">
        <v>1287</v>
      </c>
      <c r="D368" s="1" t="s">
        <v>1263</v>
      </c>
      <c r="E368" s="1" t="s">
        <v>406</v>
      </c>
      <c r="F368" s="1" t="s">
        <v>1264</v>
      </c>
      <c r="G368" s="6">
        <v>8724.01</v>
      </c>
      <c r="H368">
        <v>73.5</v>
      </c>
      <c r="I368">
        <v>1</v>
      </c>
      <c r="J368" s="1" t="s">
        <v>1288</v>
      </c>
      <c r="K368" s="1" t="s">
        <v>1289</v>
      </c>
      <c r="L368">
        <f>_xlfn.XLOOKUP(J368,[1]Sheet1!$J$2:$J$8988,[1]Sheet1!$R$2:$R$8988)</f>
        <v>8724.01</v>
      </c>
    </row>
    <row r="369" spans="1:12" x14ac:dyDescent="0.25">
      <c r="A369" s="1" t="s">
        <v>9670</v>
      </c>
      <c r="B369" s="1" t="s">
        <v>536</v>
      </c>
      <c r="C369" s="1" t="s">
        <v>1290</v>
      </c>
      <c r="D369" s="1" t="s">
        <v>1291</v>
      </c>
      <c r="E369" s="1" t="s">
        <v>64</v>
      </c>
      <c r="F369" s="1" t="s">
        <v>1292</v>
      </c>
      <c r="G369" s="6">
        <v>1419.78</v>
      </c>
      <c r="H369">
        <v>0</v>
      </c>
      <c r="I369">
        <v>1</v>
      </c>
      <c r="J369" s="1" t="s">
        <v>1293</v>
      </c>
      <c r="K369" s="1" t="s">
        <v>1294</v>
      </c>
      <c r="L369">
        <f>_xlfn.XLOOKUP(J369,[1]Sheet1!$J$2:$J$8988,[1]Sheet1!$R$2:$R$8988)</f>
        <v>1419.78</v>
      </c>
    </row>
    <row r="370" spans="1:12" x14ac:dyDescent="0.25">
      <c r="A370" s="1" t="s">
        <v>9670</v>
      </c>
      <c r="B370" s="1" t="s">
        <v>536</v>
      </c>
      <c r="C370" s="1" t="s">
        <v>1295</v>
      </c>
      <c r="D370" s="1" t="s">
        <v>1291</v>
      </c>
      <c r="E370" s="1" t="s">
        <v>382</v>
      </c>
      <c r="F370" s="1" t="s">
        <v>1292</v>
      </c>
      <c r="G370" s="6">
        <v>1748.18</v>
      </c>
      <c r="H370">
        <v>0</v>
      </c>
      <c r="I370">
        <v>1</v>
      </c>
      <c r="J370" s="1" t="s">
        <v>1296</v>
      </c>
      <c r="K370" s="1" t="s">
        <v>1297</v>
      </c>
      <c r="L370">
        <f>_xlfn.XLOOKUP(J370,[1]Sheet1!$J$2:$J$8988,[1]Sheet1!$R$2:$R$8988)</f>
        <v>1748.18</v>
      </c>
    </row>
    <row r="371" spans="1:12" x14ac:dyDescent="0.25">
      <c r="A371" s="1" t="s">
        <v>9670</v>
      </c>
      <c r="B371" s="1" t="s">
        <v>536</v>
      </c>
      <c r="C371" s="1" t="s">
        <v>1298</v>
      </c>
      <c r="D371" s="1" t="s">
        <v>1291</v>
      </c>
      <c r="E371" s="1" t="s">
        <v>386</v>
      </c>
      <c r="F371" s="1" t="s">
        <v>1292</v>
      </c>
      <c r="G371" s="6">
        <v>2174.7800000000002</v>
      </c>
      <c r="H371">
        <v>0</v>
      </c>
      <c r="I371">
        <v>1</v>
      </c>
      <c r="J371" s="1" t="s">
        <v>1299</v>
      </c>
      <c r="K371" s="1" t="s">
        <v>1300</v>
      </c>
      <c r="L371">
        <f>_xlfn.XLOOKUP(J371,[1]Sheet1!$J$2:$J$8988,[1]Sheet1!$R$2:$R$8988)</f>
        <v>2174.7800000000002</v>
      </c>
    </row>
    <row r="372" spans="1:12" x14ac:dyDescent="0.25">
      <c r="A372" s="1" t="s">
        <v>9670</v>
      </c>
      <c r="B372" s="1" t="s">
        <v>536</v>
      </c>
      <c r="C372" s="1" t="s">
        <v>1301</v>
      </c>
      <c r="D372" s="1" t="s">
        <v>1302</v>
      </c>
      <c r="E372" s="1" t="s">
        <v>386</v>
      </c>
      <c r="F372" s="1" t="s">
        <v>1303</v>
      </c>
      <c r="G372" s="6">
        <v>2174.7800000000002</v>
      </c>
      <c r="H372">
        <v>11</v>
      </c>
      <c r="I372">
        <v>1</v>
      </c>
      <c r="J372" s="1" t="s">
        <v>1304</v>
      </c>
      <c r="K372" s="1" t="s">
        <v>1305</v>
      </c>
      <c r="L372">
        <f>_xlfn.XLOOKUP(J372,[1]Sheet1!$J$2:$J$8988,[1]Sheet1!$R$2:$R$8988)</f>
        <v>2174.7800000000002</v>
      </c>
    </row>
    <row r="373" spans="1:12" x14ac:dyDescent="0.25">
      <c r="A373" s="1" t="s">
        <v>9670</v>
      </c>
      <c r="B373" s="1" t="s">
        <v>536</v>
      </c>
      <c r="C373" s="1" t="s">
        <v>1306</v>
      </c>
      <c r="D373" s="1" t="s">
        <v>1302</v>
      </c>
      <c r="E373" s="1" t="s">
        <v>394</v>
      </c>
      <c r="F373" s="1" t="s">
        <v>1303</v>
      </c>
      <c r="G373" s="6">
        <v>3406.1</v>
      </c>
      <c r="H373">
        <v>18.600000000000001</v>
      </c>
      <c r="I373">
        <v>1</v>
      </c>
      <c r="J373" s="1" t="s">
        <v>1307</v>
      </c>
      <c r="K373" s="1" t="s">
        <v>1308</v>
      </c>
      <c r="L373">
        <f>_xlfn.XLOOKUP(J373,[1]Sheet1!$J$2:$J$8988,[1]Sheet1!$R$2:$R$8988)</f>
        <v>3406.1</v>
      </c>
    </row>
    <row r="374" spans="1:12" x14ac:dyDescent="0.25">
      <c r="A374" s="1" t="s">
        <v>9670</v>
      </c>
      <c r="B374" s="1" t="s">
        <v>536</v>
      </c>
      <c r="C374" s="1" t="s">
        <v>1309</v>
      </c>
      <c r="D374" s="1" t="s">
        <v>1310</v>
      </c>
      <c r="E374" s="1" t="s">
        <v>64</v>
      </c>
      <c r="F374" s="1" t="s">
        <v>1311</v>
      </c>
      <c r="G374" s="6">
        <v>1181.75</v>
      </c>
      <c r="H374">
        <v>8.26</v>
      </c>
      <c r="I374">
        <v>1</v>
      </c>
      <c r="J374" s="1" t="s">
        <v>1312</v>
      </c>
      <c r="K374" s="1" t="s">
        <v>1313</v>
      </c>
      <c r="L374">
        <f>_xlfn.XLOOKUP(J374,[1]Sheet1!$J$2:$J$8988,[1]Sheet1!$R$2:$R$8988)</f>
        <v>1181.75</v>
      </c>
    </row>
    <row r="375" spans="1:12" x14ac:dyDescent="0.25">
      <c r="A375" s="1" t="s">
        <v>9670</v>
      </c>
      <c r="B375" s="1" t="s">
        <v>536</v>
      </c>
      <c r="C375" s="1" t="s">
        <v>1314</v>
      </c>
      <c r="D375" s="1" t="s">
        <v>1310</v>
      </c>
      <c r="E375" s="1" t="s">
        <v>410</v>
      </c>
      <c r="F375" s="1" t="s">
        <v>1311</v>
      </c>
      <c r="G375" s="6">
        <v>1181.75</v>
      </c>
      <c r="H375">
        <v>10.199999999999999</v>
      </c>
      <c r="I375">
        <v>1</v>
      </c>
      <c r="J375" s="1" t="s">
        <v>1315</v>
      </c>
      <c r="K375" s="1" t="s">
        <v>1316</v>
      </c>
      <c r="L375">
        <f>_xlfn.XLOOKUP(J375,[1]Sheet1!$J$2:$J$8988,[1]Sheet1!$R$2:$R$8988)</f>
        <v>1181.75</v>
      </c>
    </row>
    <row r="376" spans="1:12" x14ac:dyDescent="0.25">
      <c r="A376" s="1" t="s">
        <v>9670</v>
      </c>
      <c r="B376" s="1" t="s">
        <v>536</v>
      </c>
      <c r="C376" s="1" t="s">
        <v>1317</v>
      </c>
      <c r="D376" s="1" t="s">
        <v>1310</v>
      </c>
      <c r="E376" s="1" t="s">
        <v>382</v>
      </c>
      <c r="F376" s="1" t="s">
        <v>1311</v>
      </c>
      <c r="G376" s="6">
        <v>1329.54</v>
      </c>
      <c r="H376">
        <v>10.132</v>
      </c>
      <c r="I376">
        <v>1</v>
      </c>
      <c r="J376" s="1" t="s">
        <v>1318</v>
      </c>
      <c r="K376" s="1" t="s">
        <v>1319</v>
      </c>
      <c r="L376">
        <f>_xlfn.XLOOKUP(J376,[1]Sheet1!$J$2:$J$8988,[1]Sheet1!$R$2:$R$8988)</f>
        <v>1329.54</v>
      </c>
    </row>
    <row r="377" spans="1:12" x14ac:dyDescent="0.25">
      <c r="A377" s="1" t="s">
        <v>9670</v>
      </c>
      <c r="B377" s="1" t="s">
        <v>536</v>
      </c>
      <c r="C377" s="1" t="s">
        <v>1320</v>
      </c>
      <c r="D377" s="1" t="s">
        <v>1310</v>
      </c>
      <c r="E377" s="1" t="s">
        <v>386</v>
      </c>
      <c r="F377" s="1" t="s">
        <v>1311</v>
      </c>
      <c r="G377" s="6">
        <v>1657.72</v>
      </c>
      <c r="H377">
        <v>13.326000000000001</v>
      </c>
      <c r="I377">
        <v>1</v>
      </c>
      <c r="J377" s="1" t="s">
        <v>1321</v>
      </c>
      <c r="K377" s="1" t="s">
        <v>1322</v>
      </c>
      <c r="L377">
        <f>_xlfn.XLOOKUP(J377,[1]Sheet1!$J$2:$J$8988,[1]Sheet1!$R$2:$R$8988)</f>
        <v>1657.72</v>
      </c>
    </row>
    <row r="378" spans="1:12" x14ac:dyDescent="0.25">
      <c r="A378" s="1" t="s">
        <v>9670</v>
      </c>
      <c r="B378" s="1" t="s">
        <v>536</v>
      </c>
      <c r="C378" s="1" t="s">
        <v>1323</v>
      </c>
      <c r="D378" s="1" t="s">
        <v>1310</v>
      </c>
      <c r="E378" s="1" t="s">
        <v>390</v>
      </c>
      <c r="F378" s="1" t="s">
        <v>1311</v>
      </c>
      <c r="G378" s="6">
        <v>2224.09</v>
      </c>
      <c r="H378">
        <v>16.466000000000001</v>
      </c>
      <c r="I378">
        <v>1</v>
      </c>
      <c r="J378" s="1" t="s">
        <v>1324</v>
      </c>
      <c r="K378" s="1" t="s">
        <v>1325</v>
      </c>
      <c r="L378">
        <f>_xlfn.XLOOKUP(J378,[1]Sheet1!$J$2:$J$8988,[1]Sheet1!$R$2:$R$8988)</f>
        <v>2224.09</v>
      </c>
    </row>
    <row r="379" spans="1:12" x14ac:dyDescent="0.25">
      <c r="A379" s="1" t="s">
        <v>9670</v>
      </c>
      <c r="B379" s="1" t="s">
        <v>536</v>
      </c>
      <c r="C379" s="1" t="s">
        <v>1326</v>
      </c>
      <c r="D379" s="1" t="s">
        <v>1310</v>
      </c>
      <c r="E379" s="1" t="s">
        <v>394</v>
      </c>
      <c r="F379" s="1" t="s">
        <v>1311</v>
      </c>
      <c r="G379" s="6">
        <v>2675.56</v>
      </c>
      <c r="H379">
        <v>21.22</v>
      </c>
      <c r="I379">
        <v>1</v>
      </c>
      <c r="J379" s="1" t="s">
        <v>1327</v>
      </c>
      <c r="K379" s="1" t="s">
        <v>1328</v>
      </c>
      <c r="L379">
        <f>_xlfn.XLOOKUP(J379,[1]Sheet1!$J$2:$J$8988,[1]Sheet1!$R$2:$R$8988)</f>
        <v>2675.56</v>
      </c>
    </row>
    <row r="380" spans="1:12" x14ac:dyDescent="0.25">
      <c r="A380" s="1" t="s">
        <v>9670</v>
      </c>
      <c r="B380" s="1" t="s">
        <v>536</v>
      </c>
      <c r="C380" s="1" t="s">
        <v>1329</v>
      </c>
      <c r="D380" s="1" t="s">
        <v>1310</v>
      </c>
      <c r="E380" s="1" t="s">
        <v>398</v>
      </c>
      <c r="F380" s="1" t="s">
        <v>1311</v>
      </c>
      <c r="G380" s="6">
        <v>3537.29</v>
      </c>
      <c r="H380">
        <v>34.49</v>
      </c>
      <c r="I380">
        <v>1</v>
      </c>
      <c r="J380" s="1" t="s">
        <v>1330</v>
      </c>
      <c r="K380" s="1" t="s">
        <v>1331</v>
      </c>
      <c r="L380">
        <f>_xlfn.XLOOKUP(J380,[1]Sheet1!$J$2:$J$8988,[1]Sheet1!$R$2:$R$8988)</f>
        <v>3537.29</v>
      </c>
    </row>
    <row r="381" spans="1:12" x14ac:dyDescent="0.25">
      <c r="A381" s="1" t="s">
        <v>9670</v>
      </c>
      <c r="B381" s="1" t="s">
        <v>536</v>
      </c>
      <c r="C381" s="1" t="s">
        <v>1332</v>
      </c>
      <c r="D381" s="1" t="s">
        <v>1333</v>
      </c>
      <c r="E381" s="1" t="s">
        <v>394</v>
      </c>
      <c r="F381" s="1" t="s">
        <v>1334</v>
      </c>
      <c r="G381" s="6">
        <v>2954.66</v>
      </c>
      <c r="H381">
        <v>23</v>
      </c>
      <c r="I381">
        <v>1</v>
      </c>
      <c r="J381" s="1" t="s">
        <v>1335</v>
      </c>
      <c r="K381" s="1" t="s">
        <v>1336</v>
      </c>
      <c r="L381">
        <f>_xlfn.XLOOKUP(J381,[1]Sheet1!$J$2:$J$8988,[1]Sheet1!$R$2:$R$8988)</f>
        <v>2954.66</v>
      </c>
    </row>
    <row r="382" spans="1:12" x14ac:dyDescent="0.25">
      <c r="A382" s="1" t="s">
        <v>9670</v>
      </c>
      <c r="B382" s="1" t="s">
        <v>536</v>
      </c>
      <c r="C382" s="1" t="s">
        <v>1337</v>
      </c>
      <c r="D382" s="1" t="s">
        <v>1310</v>
      </c>
      <c r="E382" s="1" t="s">
        <v>410</v>
      </c>
      <c r="F382" s="1" t="s">
        <v>1338</v>
      </c>
      <c r="G382" s="6">
        <v>1181.75</v>
      </c>
      <c r="H382">
        <v>9.82</v>
      </c>
      <c r="I382">
        <v>1</v>
      </c>
      <c r="J382" s="1" t="s">
        <v>1339</v>
      </c>
      <c r="K382" s="1" t="s">
        <v>1340</v>
      </c>
      <c r="L382">
        <f>_xlfn.XLOOKUP(J382,[1]Sheet1!$J$2:$J$8988,[1]Sheet1!$R$2:$R$8988)</f>
        <v>1181.75</v>
      </c>
    </row>
    <row r="383" spans="1:12" x14ac:dyDescent="0.25">
      <c r="A383" s="1" t="s">
        <v>9670</v>
      </c>
      <c r="B383" s="1" t="s">
        <v>536</v>
      </c>
      <c r="C383" s="1" t="s">
        <v>1342</v>
      </c>
      <c r="D383" s="1" t="s">
        <v>1341</v>
      </c>
      <c r="E383" s="1" t="s">
        <v>382</v>
      </c>
      <c r="F383" s="1" t="s">
        <v>1343</v>
      </c>
      <c r="G383" s="6">
        <v>1329.54</v>
      </c>
      <c r="H383">
        <v>12.3</v>
      </c>
      <c r="I383">
        <v>1</v>
      </c>
      <c r="J383" s="1" t="s">
        <v>1344</v>
      </c>
      <c r="K383" s="1" t="s">
        <v>1345</v>
      </c>
      <c r="L383">
        <f>_xlfn.XLOOKUP(J383,[1]Sheet1!$J$2:$J$8988,[1]Sheet1!$R$2:$R$8988)</f>
        <v>1329.54</v>
      </c>
    </row>
    <row r="384" spans="1:12" x14ac:dyDescent="0.25">
      <c r="A384" s="1" t="s">
        <v>9670</v>
      </c>
      <c r="B384" s="1" t="s">
        <v>536</v>
      </c>
      <c r="C384" s="1" t="s">
        <v>1346</v>
      </c>
      <c r="D384" s="1" t="s">
        <v>1347</v>
      </c>
      <c r="E384" s="1" t="s">
        <v>64</v>
      </c>
      <c r="F384" s="1" t="s">
        <v>1348</v>
      </c>
      <c r="G384" s="6">
        <v>1263.9000000000001</v>
      </c>
      <c r="H384">
        <v>8.16</v>
      </c>
      <c r="I384">
        <v>1</v>
      </c>
      <c r="J384" s="1" t="s">
        <v>1349</v>
      </c>
      <c r="K384" s="1" t="s">
        <v>1350</v>
      </c>
      <c r="L384">
        <f>_xlfn.XLOOKUP(J384,[1]Sheet1!$J$2:$J$8988,[1]Sheet1!$R$2:$R$8988)</f>
        <v>1263.9000000000001</v>
      </c>
    </row>
    <row r="385" spans="1:12" x14ac:dyDescent="0.25">
      <c r="A385" s="1" t="s">
        <v>9670</v>
      </c>
      <c r="B385" s="1" t="s">
        <v>536</v>
      </c>
      <c r="C385" s="1" t="s">
        <v>1351</v>
      </c>
      <c r="D385" s="1" t="s">
        <v>1347</v>
      </c>
      <c r="E385" s="1" t="s">
        <v>410</v>
      </c>
      <c r="F385" s="1" t="s">
        <v>1352</v>
      </c>
      <c r="G385" s="6">
        <v>1263.9000000000001</v>
      </c>
      <c r="H385">
        <v>10.48</v>
      </c>
      <c r="I385">
        <v>1</v>
      </c>
      <c r="J385" s="1" t="s">
        <v>1353</v>
      </c>
      <c r="K385" s="1" t="s">
        <v>1354</v>
      </c>
      <c r="L385">
        <f>_xlfn.XLOOKUP(J385,[1]Sheet1!$J$2:$J$8988,[1]Sheet1!$R$2:$R$8988)</f>
        <v>1263.9000000000001</v>
      </c>
    </row>
    <row r="386" spans="1:12" x14ac:dyDescent="0.25">
      <c r="A386" s="1" t="s">
        <v>9670</v>
      </c>
      <c r="B386" s="1" t="s">
        <v>536</v>
      </c>
      <c r="C386" s="1" t="s">
        <v>1355</v>
      </c>
      <c r="D386" s="1" t="s">
        <v>1347</v>
      </c>
      <c r="E386" s="1" t="s">
        <v>382</v>
      </c>
      <c r="F386" s="1" t="s">
        <v>1348</v>
      </c>
      <c r="G386" s="6">
        <v>1395.17</v>
      </c>
      <c r="H386">
        <v>10.48</v>
      </c>
      <c r="I386">
        <v>1</v>
      </c>
      <c r="J386" s="1" t="s">
        <v>1356</v>
      </c>
      <c r="K386" s="1" t="s">
        <v>1357</v>
      </c>
      <c r="L386">
        <f>_xlfn.XLOOKUP(J386,[1]Sheet1!$J$2:$J$8988,[1]Sheet1!$R$2:$R$8988)</f>
        <v>1395.17</v>
      </c>
    </row>
    <row r="387" spans="1:12" x14ac:dyDescent="0.25">
      <c r="A387" s="1" t="s">
        <v>9670</v>
      </c>
      <c r="B387" s="1" t="s">
        <v>536</v>
      </c>
      <c r="C387" s="1" t="s">
        <v>1358</v>
      </c>
      <c r="D387" s="1" t="s">
        <v>1347</v>
      </c>
      <c r="E387" s="1" t="s">
        <v>386</v>
      </c>
      <c r="F387" s="1" t="s">
        <v>1348</v>
      </c>
      <c r="G387" s="6">
        <v>1805.54</v>
      </c>
      <c r="H387">
        <v>13.72</v>
      </c>
      <c r="I387">
        <v>1</v>
      </c>
      <c r="J387" s="1" t="s">
        <v>1359</v>
      </c>
      <c r="K387" s="1" t="s">
        <v>1360</v>
      </c>
      <c r="L387">
        <f>_xlfn.XLOOKUP(J387,[1]Sheet1!$J$2:$J$8988,[1]Sheet1!$R$2:$R$8988)</f>
        <v>1805.54</v>
      </c>
    </row>
    <row r="388" spans="1:12" x14ac:dyDescent="0.25">
      <c r="A388" s="1" t="s">
        <v>9670</v>
      </c>
      <c r="B388" s="1" t="s">
        <v>536</v>
      </c>
      <c r="C388" s="1" t="s">
        <v>1361</v>
      </c>
      <c r="D388" s="1" t="s">
        <v>1347</v>
      </c>
      <c r="E388" s="1" t="s">
        <v>394</v>
      </c>
      <c r="F388" s="1" t="s">
        <v>1348</v>
      </c>
      <c r="G388" s="6">
        <v>2921.93</v>
      </c>
      <c r="H388">
        <v>20.260000000000002</v>
      </c>
      <c r="I388">
        <v>1</v>
      </c>
      <c r="J388" s="1" t="s">
        <v>1362</v>
      </c>
      <c r="K388" s="1" t="s">
        <v>1363</v>
      </c>
      <c r="L388">
        <f>_xlfn.XLOOKUP(J388,[1]Sheet1!$J$2:$J$8988,[1]Sheet1!$R$2:$R$8988)</f>
        <v>2921.93</v>
      </c>
    </row>
    <row r="389" spans="1:12" x14ac:dyDescent="0.25">
      <c r="A389" s="1" t="s">
        <v>9670</v>
      </c>
      <c r="B389" s="1" t="s">
        <v>536</v>
      </c>
      <c r="C389" s="1" t="s">
        <v>1364</v>
      </c>
      <c r="D389" s="1" t="s">
        <v>1347</v>
      </c>
      <c r="E389" s="1" t="s">
        <v>398</v>
      </c>
      <c r="F389" s="1" t="s">
        <v>1348</v>
      </c>
      <c r="G389" s="6">
        <v>4111.7299999999996</v>
      </c>
      <c r="H389">
        <v>35.9</v>
      </c>
      <c r="I389">
        <v>1</v>
      </c>
      <c r="J389" s="1" t="s">
        <v>1365</v>
      </c>
      <c r="K389" s="1" t="s">
        <v>1366</v>
      </c>
      <c r="L389">
        <f>_xlfn.XLOOKUP(J389,[1]Sheet1!$J$2:$J$8988,[1]Sheet1!$R$2:$R$8988)</f>
        <v>4111.7299999999996</v>
      </c>
    </row>
    <row r="390" spans="1:12" x14ac:dyDescent="0.25">
      <c r="A390" s="1" t="s">
        <v>9670</v>
      </c>
      <c r="B390" s="1" t="s">
        <v>536</v>
      </c>
      <c r="C390" s="1" t="s">
        <v>1367</v>
      </c>
      <c r="D390" s="1" t="s">
        <v>1368</v>
      </c>
      <c r="E390" s="1" t="s">
        <v>394</v>
      </c>
      <c r="F390" s="1" t="s">
        <v>1369</v>
      </c>
      <c r="G390" s="6">
        <v>3201</v>
      </c>
      <c r="H390">
        <v>20.122</v>
      </c>
      <c r="I390">
        <v>1</v>
      </c>
      <c r="J390" s="1" t="s">
        <v>1370</v>
      </c>
      <c r="K390" s="1" t="s">
        <v>1371</v>
      </c>
      <c r="L390">
        <f>_xlfn.XLOOKUP(J390,[1]Sheet1!$J$2:$J$8988,[1]Sheet1!$R$2:$R$8988)</f>
        <v>3201</v>
      </c>
    </row>
    <row r="391" spans="1:12" x14ac:dyDescent="0.25">
      <c r="A391" s="1" t="s">
        <v>9670</v>
      </c>
      <c r="B391" s="1" t="s">
        <v>536</v>
      </c>
      <c r="C391" s="1" t="s">
        <v>1372</v>
      </c>
      <c r="D391" s="1" t="s">
        <v>1373</v>
      </c>
      <c r="E391" s="1" t="s">
        <v>382</v>
      </c>
      <c r="F391" s="1" t="s">
        <v>1374</v>
      </c>
      <c r="G391" s="6">
        <v>1567.6</v>
      </c>
      <c r="H391">
        <v>10.17</v>
      </c>
      <c r="I391">
        <v>1</v>
      </c>
      <c r="J391" s="1" t="s">
        <v>1375</v>
      </c>
      <c r="K391" s="1" t="s">
        <v>1376</v>
      </c>
      <c r="L391">
        <f>_xlfn.XLOOKUP(J391,[1]Sheet1!$J$2:$J$8988,[1]Sheet1!$R$2:$R$8988)</f>
        <v>1567.6</v>
      </c>
    </row>
    <row r="392" spans="1:12" x14ac:dyDescent="0.25">
      <c r="A392" s="1" t="s">
        <v>9670</v>
      </c>
      <c r="B392" s="1" t="s">
        <v>536</v>
      </c>
      <c r="C392" s="1" t="s">
        <v>1377</v>
      </c>
      <c r="D392" s="1" t="s">
        <v>1373</v>
      </c>
      <c r="E392" s="1" t="s">
        <v>386</v>
      </c>
      <c r="F392" s="1" t="s">
        <v>1374</v>
      </c>
      <c r="G392" s="6">
        <v>2010.64</v>
      </c>
      <c r="H392">
        <v>13.375999999999999</v>
      </c>
      <c r="I392">
        <v>1</v>
      </c>
      <c r="J392" s="1" t="s">
        <v>1378</v>
      </c>
      <c r="K392" s="1" t="s">
        <v>1379</v>
      </c>
      <c r="L392">
        <f>_xlfn.XLOOKUP(J392,[1]Sheet1!$J$2:$J$8988,[1]Sheet1!$R$2:$R$8988)</f>
        <v>2010.64</v>
      </c>
    </row>
    <row r="393" spans="1:12" x14ac:dyDescent="0.25">
      <c r="A393" s="1" t="s">
        <v>9670</v>
      </c>
      <c r="B393" s="1" t="s">
        <v>536</v>
      </c>
      <c r="C393" s="1" t="s">
        <v>1380</v>
      </c>
      <c r="D393" s="1" t="s">
        <v>1381</v>
      </c>
      <c r="E393" s="1" t="s">
        <v>64</v>
      </c>
      <c r="F393" s="1" t="s">
        <v>1382</v>
      </c>
      <c r="G393" s="6">
        <v>1887.59</v>
      </c>
      <c r="H393">
        <v>10</v>
      </c>
      <c r="I393">
        <v>1</v>
      </c>
      <c r="J393" s="1" t="s">
        <v>1383</v>
      </c>
      <c r="K393" s="1" t="s">
        <v>1384</v>
      </c>
      <c r="L393">
        <f>_xlfn.XLOOKUP(J393,[1]Sheet1!$J$2:$J$8988,[1]Sheet1!$R$2:$R$8988)</f>
        <v>1887.59</v>
      </c>
    </row>
    <row r="394" spans="1:12" x14ac:dyDescent="0.25">
      <c r="A394" s="1" t="s">
        <v>9670</v>
      </c>
      <c r="B394" s="1" t="s">
        <v>536</v>
      </c>
      <c r="C394" s="1" t="s">
        <v>1385</v>
      </c>
      <c r="D394" s="1" t="s">
        <v>1381</v>
      </c>
      <c r="E394" s="1" t="s">
        <v>410</v>
      </c>
      <c r="F394" s="1" t="s">
        <v>1382</v>
      </c>
      <c r="G394" s="6">
        <v>1887.59</v>
      </c>
      <c r="H394">
        <v>11</v>
      </c>
      <c r="I394">
        <v>1</v>
      </c>
      <c r="J394" s="1" t="s">
        <v>1386</v>
      </c>
      <c r="K394" s="1" t="s">
        <v>1387</v>
      </c>
      <c r="L394">
        <f>_xlfn.XLOOKUP(J394,[1]Sheet1!$J$2:$J$8988,[1]Sheet1!$R$2:$R$8988)</f>
        <v>1887.59</v>
      </c>
    </row>
    <row r="395" spans="1:12" x14ac:dyDescent="0.25">
      <c r="A395" s="1" t="s">
        <v>9670</v>
      </c>
      <c r="B395" s="1" t="s">
        <v>536</v>
      </c>
      <c r="C395" s="1" t="s">
        <v>1388</v>
      </c>
      <c r="D395" s="1" t="s">
        <v>1381</v>
      </c>
      <c r="E395" s="1" t="s">
        <v>382</v>
      </c>
      <c r="F395" s="1" t="s">
        <v>1382</v>
      </c>
      <c r="G395" s="6">
        <v>2150.33</v>
      </c>
      <c r="H395">
        <v>12</v>
      </c>
      <c r="I395">
        <v>1</v>
      </c>
      <c r="J395" s="1" t="s">
        <v>1389</v>
      </c>
      <c r="K395" s="1" t="s">
        <v>1390</v>
      </c>
      <c r="L395">
        <f>_xlfn.XLOOKUP(J395,[1]Sheet1!$J$2:$J$8988,[1]Sheet1!$R$2:$R$8988)</f>
        <v>2150.33</v>
      </c>
    </row>
    <row r="396" spans="1:12" x14ac:dyDescent="0.25">
      <c r="A396" s="1" t="s">
        <v>9670</v>
      </c>
      <c r="B396" s="1" t="s">
        <v>536</v>
      </c>
      <c r="C396" s="1" t="s">
        <v>1391</v>
      </c>
      <c r="D396" s="1" t="s">
        <v>1381</v>
      </c>
      <c r="E396" s="1" t="s">
        <v>386</v>
      </c>
      <c r="F396" s="1" t="s">
        <v>1382</v>
      </c>
      <c r="G396" s="6">
        <v>2634.32</v>
      </c>
      <c r="H396">
        <v>15</v>
      </c>
      <c r="I396">
        <v>1</v>
      </c>
      <c r="J396" s="1" t="s">
        <v>1392</v>
      </c>
      <c r="K396" s="1" t="s">
        <v>1393</v>
      </c>
      <c r="L396">
        <f>_xlfn.XLOOKUP(J396,[1]Sheet1!$J$2:$J$8988,[1]Sheet1!$R$2:$R$8988)</f>
        <v>2634.32</v>
      </c>
    </row>
    <row r="397" spans="1:12" x14ac:dyDescent="0.25">
      <c r="A397" s="1" t="s">
        <v>9670</v>
      </c>
      <c r="B397" s="1" t="s">
        <v>536</v>
      </c>
      <c r="C397" s="1" t="s">
        <v>1394</v>
      </c>
      <c r="D397" s="1" t="s">
        <v>1381</v>
      </c>
      <c r="E397" s="1" t="s">
        <v>394</v>
      </c>
      <c r="F397" s="1" t="s">
        <v>1382</v>
      </c>
      <c r="G397" s="6">
        <v>4029.83</v>
      </c>
      <c r="H397">
        <v>23</v>
      </c>
      <c r="I397">
        <v>1</v>
      </c>
      <c r="J397" s="1" t="s">
        <v>1395</v>
      </c>
      <c r="K397" s="1" t="s">
        <v>1396</v>
      </c>
      <c r="L397">
        <f>_xlfn.XLOOKUP(J397,[1]Sheet1!$J$2:$J$8988,[1]Sheet1!$R$2:$R$8988)</f>
        <v>4029.83</v>
      </c>
    </row>
    <row r="398" spans="1:12" x14ac:dyDescent="0.25">
      <c r="A398" s="1" t="s">
        <v>9670</v>
      </c>
      <c r="B398" s="1" t="s">
        <v>536</v>
      </c>
      <c r="C398" s="1" t="s">
        <v>1397</v>
      </c>
      <c r="D398" s="1" t="s">
        <v>1381</v>
      </c>
      <c r="E398" s="1" t="s">
        <v>398</v>
      </c>
      <c r="F398" s="1" t="s">
        <v>1382</v>
      </c>
      <c r="G398" s="6">
        <v>5424.81</v>
      </c>
      <c r="H398">
        <v>39</v>
      </c>
      <c r="I398">
        <v>1</v>
      </c>
      <c r="J398" s="1" t="s">
        <v>1398</v>
      </c>
      <c r="K398" s="1" t="s">
        <v>1399</v>
      </c>
      <c r="L398">
        <f>_xlfn.XLOOKUP(J398,[1]Sheet1!$J$2:$J$8988,[1]Sheet1!$R$2:$R$8988)</f>
        <v>5424.81</v>
      </c>
    </row>
    <row r="399" spans="1:12" x14ac:dyDescent="0.25">
      <c r="A399" s="1" t="s">
        <v>9670</v>
      </c>
      <c r="B399" s="1" t="s">
        <v>536</v>
      </c>
      <c r="C399" s="1" t="s">
        <v>1400</v>
      </c>
      <c r="D399" s="1" t="s">
        <v>1401</v>
      </c>
      <c r="E399" s="1" t="s">
        <v>382</v>
      </c>
      <c r="F399" s="1" t="s">
        <v>1402</v>
      </c>
      <c r="G399" s="6">
        <v>1904.02</v>
      </c>
      <c r="H399">
        <v>0</v>
      </c>
      <c r="I399">
        <v>1</v>
      </c>
      <c r="J399" s="1" t="s">
        <v>1403</v>
      </c>
      <c r="K399" s="1" t="s">
        <v>1404</v>
      </c>
      <c r="L399">
        <f>_xlfn.XLOOKUP(J399,[1]Sheet1!$J$2:$J$8988,[1]Sheet1!$R$2:$R$8988)</f>
        <v>1904.02</v>
      </c>
    </row>
    <row r="400" spans="1:12" x14ac:dyDescent="0.25">
      <c r="A400" s="1" t="s">
        <v>9670</v>
      </c>
      <c r="B400" s="1" t="s">
        <v>536</v>
      </c>
      <c r="C400" s="1" t="s">
        <v>1405</v>
      </c>
      <c r="D400" s="1" t="s">
        <v>1401</v>
      </c>
      <c r="E400" s="1" t="s">
        <v>394</v>
      </c>
      <c r="F400" s="1" t="s">
        <v>1402</v>
      </c>
      <c r="G400" s="6">
        <v>3635.83</v>
      </c>
      <c r="H400">
        <v>19</v>
      </c>
      <c r="I400">
        <v>1</v>
      </c>
      <c r="J400" s="1" t="s">
        <v>1406</v>
      </c>
      <c r="K400" s="1" t="s">
        <v>1407</v>
      </c>
      <c r="L400">
        <f>_xlfn.XLOOKUP(J400,[1]Sheet1!$J$2:$J$8988,[1]Sheet1!$R$2:$R$8988)</f>
        <v>3635.83</v>
      </c>
    </row>
    <row r="401" spans="1:12" x14ac:dyDescent="0.25">
      <c r="A401" s="1" t="s">
        <v>9670</v>
      </c>
      <c r="B401" s="1" t="s">
        <v>536</v>
      </c>
      <c r="C401" s="1" t="s">
        <v>1408</v>
      </c>
      <c r="D401" s="1" t="s">
        <v>1409</v>
      </c>
      <c r="E401" s="1" t="s">
        <v>394</v>
      </c>
      <c r="F401" s="1" t="s">
        <v>1410</v>
      </c>
      <c r="G401" s="6">
        <v>4128.21</v>
      </c>
      <c r="H401">
        <v>20.72</v>
      </c>
      <c r="I401">
        <v>1</v>
      </c>
      <c r="J401" s="1" t="s">
        <v>1411</v>
      </c>
      <c r="K401" s="1" t="s">
        <v>1412</v>
      </c>
      <c r="L401">
        <f>_xlfn.XLOOKUP(J401,[1]Sheet1!$J$2:$J$8988,[1]Sheet1!$R$2:$R$8988)</f>
        <v>4128.21</v>
      </c>
    </row>
    <row r="402" spans="1:12" x14ac:dyDescent="0.25">
      <c r="A402" s="1" t="s">
        <v>9670</v>
      </c>
      <c r="B402" s="1" t="s">
        <v>536</v>
      </c>
      <c r="C402" s="1" t="s">
        <v>1413</v>
      </c>
      <c r="D402" s="1" t="s">
        <v>1409</v>
      </c>
      <c r="E402" s="1" t="s">
        <v>398</v>
      </c>
      <c r="F402" s="1" t="s">
        <v>1410</v>
      </c>
      <c r="G402" s="6">
        <v>6516.34</v>
      </c>
      <c r="H402">
        <v>36.026000000000003</v>
      </c>
      <c r="I402">
        <v>1</v>
      </c>
      <c r="J402" s="1" t="s">
        <v>1414</v>
      </c>
      <c r="K402" s="1" t="s">
        <v>1415</v>
      </c>
      <c r="L402">
        <f>_xlfn.XLOOKUP(J402,[1]Sheet1!$J$2:$J$8988,[1]Sheet1!$R$2:$R$8988)</f>
        <v>6516.34</v>
      </c>
    </row>
    <row r="403" spans="1:12" x14ac:dyDescent="0.25">
      <c r="A403" s="1" t="s">
        <v>9670</v>
      </c>
      <c r="B403" s="1" t="s">
        <v>536</v>
      </c>
      <c r="C403" s="1" t="s">
        <v>1416</v>
      </c>
      <c r="D403" s="1" t="s">
        <v>1417</v>
      </c>
      <c r="E403" s="1" t="s">
        <v>64</v>
      </c>
      <c r="F403" s="1" t="s">
        <v>1418</v>
      </c>
      <c r="G403" s="6">
        <v>2560.54</v>
      </c>
      <c r="H403">
        <v>8.3819999999999997</v>
      </c>
      <c r="I403">
        <v>1</v>
      </c>
      <c r="J403" s="1" t="s">
        <v>1419</v>
      </c>
      <c r="K403" s="1" t="s">
        <v>1420</v>
      </c>
      <c r="L403">
        <f>_xlfn.XLOOKUP(J403,[1]Sheet1!$J$2:$J$8988,[1]Sheet1!$R$2:$R$8988)</f>
        <v>2560.54</v>
      </c>
    </row>
    <row r="404" spans="1:12" x14ac:dyDescent="0.25">
      <c r="A404" s="1" t="s">
        <v>9670</v>
      </c>
      <c r="B404" s="1" t="s">
        <v>536</v>
      </c>
      <c r="C404" s="1" t="s">
        <v>1421</v>
      </c>
      <c r="D404" s="1" t="s">
        <v>1417</v>
      </c>
      <c r="E404" s="1" t="s">
        <v>410</v>
      </c>
      <c r="F404" s="1" t="s">
        <v>1418</v>
      </c>
      <c r="G404" s="6">
        <v>2560.54</v>
      </c>
      <c r="H404">
        <v>9.9</v>
      </c>
      <c r="I404">
        <v>1</v>
      </c>
      <c r="J404" s="1" t="s">
        <v>1422</v>
      </c>
      <c r="K404" s="1" t="s">
        <v>1423</v>
      </c>
      <c r="L404">
        <f>_xlfn.XLOOKUP(J404,[1]Sheet1!$J$2:$J$8988,[1]Sheet1!$R$2:$R$8988)</f>
        <v>2560.54</v>
      </c>
    </row>
    <row r="405" spans="1:12" x14ac:dyDescent="0.25">
      <c r="A405" s="1" t="s">
        <v>9670</v>
      </c>
      <c r="B405" s="1" t="s">
        <v>536</v>
      </c>
      <c r="C405" s="1" t="s">
        <v>1424</v>
      </c>
      <c r="D405" s="1" t="s">
        <v>1417</v>
      </c>
      <c r="E405" s="1" t="s">
        <v>382</v>
      </c>
      <c r="F405" s="1" t="s">
        <v>1418</v>
      </c>
      <c r="G405" s="6">
        <v>2897.03</v>
      </c>
      <c r="H405">
        <v>10.54</v>
      </c>
      <c r="I405">
        <v>1</v>
      </c>
      <c r="J405" s="1" t="s">
        <v>1425</v>
      </c>
      <c r="K405" s="1" t="s">
        <v>1426</v>
      </c>
      <c r="L405">
        <f>_xlfn.XLOOKUP(J405,[1]Sheet1!$J$2:$J$8988,[1]Sheet1!$R$2:$R$8988)</f>
        <v>2897.03</v>
      </c>
    </row>
    <row r="406" spans="1:12" x14ac:dyDescent="0.25">
      <c r="A406" s="1" t="s">
        <v>9670</v>
      </c>
      <c r="B406" s="1" t="s">
        <v>536</v>
      </c>
      <c r="C406" s="1" t="s">
        <v>1427</v>
      </c>
      <c r="D406" s="1" t="s">
        <v>1417</v>
      </c>
      <c r="E406" s="1" t="s">
        <v>386</v>
      </c>
      <c r="F406" s="1" t="s">
        <v>1418</v>
      </c>
      <c r="G406" s="6">
        <v>3586.38</v>
      </c>
      <c r="H406">
        <v>14.2</v>
      </c>
      <c r="I406">
        <v>1</v>
      </c>
      <c r="J406" s="1" t="s">
        <v>1428</v>
      </c>
      <c r="K406" s="1" t="s">
        <v>1429</v>
      </c>
      <c r="L406">
        <f>_xlfn.XLOOKUP(J406,[1]Sheet1!$J$2:$J$8988,[1]Sheet1!$R$2:$R$8988)</f>
        <v>3586.38</v>
      </c>
    </row>
    <row r="407" spans="1:12" x14ac:dyDescent="0.25">
      <c r="A407" s="1" t="s">
        <v>9670</v>
      </c>
      <c r="B407" s="1" t="s">
        <v>536</v>
      </c>
      <c r="C407" s="1" t="s">
        <v>1430</v>
      </c>
      <c r="D407" s="1" t="s">
        <v>1417</v>
      </c>
      <c r="E407" s="1" t="s">
        <v>390</v>
      </c>
      <c r="F407" s="1" t="s">
        <v>1418</v>
      </c>
      <c r="G407" s="6">
        <v>4981.7700000000004</v>
      </c>
      <c r="H407">
        <v>17.48</v>
      </c>
      <c r="I407">
        <v>1</v>
      </c>
      <c r="J407" s="1" t="s">
        <v>1431</v>
      </c>
      <c r="K407" s="1" t="s">
        <v>1432</v>
      </c>
      <c r="L407">
        <f>_xlfn.XLOOKUP(J407,[1]Sheet1!$J$2:$J$8988,[1]Sheet1!$R$2:$R$8988)</f>
        <v>4981.7700000000004</v>
      </c>
    </row>
    <row r="408" spans="1:12" x14ac:dyDescent="0.25">
      <c r="A408" s="1" t="s">
        <v>9670</v>
      </c>
      <c r="B408" s="1" t="s">
        <v>536</v>
      </c>
      <c r="C408" s="1" t="s">
        <v>1433</v>
      </c>
      <c r="D408" s="1" t="s">
        <v>1417</v>
      </c>
      <c r="E408" s="1" t="s">
        <v>394</v>
      </c>
      <c r="F408" s="1" t="s">
        <v>1418</v>
      </c>
      <c r="G408" s="6">
        <v>5424.97</v>
      </c>
      <c r="H408">
        <v>20.698</v>
      </c>
      <c r="I408">
        <v>1</v>
      </c>
      <c r="J408" s="1" t="s">
        <v>1434</v>
      </c>
      <c r="K408" s="1" t="s">
        <v>1435</v>
      </c>
      <c r="L408">
        <f>_xlfn.XLOOKUP(J408,[1]Sheet1!$J$2:$J$8988,[1]Sheet1!$R$2:$R$8988)</f>
        <v>5424.97</v>
      </c>
    </row>
    <row r="409" spans="1:12" x14ac:dyDescent="0.25">
      <c r="A409" s="1" t="s">
        <v>9670</v>
      </c>
      <c r="B409" s="1" t="s">
        <v>536</v>
      </c>
      <c r="C409" s="1" t="s">
        <v>1436</v>
      </c>
      <c r="D409" s="1" t="s">
        <v>1417</v>
      </c>
      <c r="E409" s="1" t="s">
        <v>398</v>
      </c>
      <c r="F409" s="1" t="s">
        <v>1418</v>
      </c>
      <c r="G409" s="6">
        <v>8609.09</v>
      </c>
      <c r="H409">
        <v>36.026000000000003</v>
      </c>
      <c r="I409">
        <v>1</v>
      </c>
      <c r="J409" s="1" t="s">
        <v>1437</v>
      </c>
      <c r="K409" s="1" t="s">
        <v>1438</v>
      </c>
      <c r="L409">
        <f>_xlfn.XLOOKUP(J409,[1]Sheet1!$J$2:$J$8988,[1]Sheet1!$R$2:$R$8988)</f>
        <v>8609.09</v>
      </c>
    </row>
    <row r="410" spans="1:12" x14ac:dyDescent="0.25">
      <c r="A410" s="1" t="s">
        <v>9670</v>
      </c>
      <c r="B410" s="1" t="s">
        <v>536</v>
      </c>
      <c r="C410" s="1" t="s">
        <v>1439</v>
      </c>
      <c r="D410" s="1" t="s">
        <v>1440</v>
      </c>
      <c r="E410" s="1" t="s">
        <v>394</v>
      </c>
      <c r="F410" s="1" t="s">
        <v>1441</v>
      </c>
      <c r="G410" s="6">
        <v>3684.95</v>
      </c>
      <c r="H410">
        <v>28.48</v>
      </c>
      <c r="I410">
        <v>1</v>
      </c>
      <c r="J410" s="1" t="s">
        <v>1442</v>
      </c>
      <c r="K410" s="1" t="s">
        <v>1443</v>
      </c>
      <c r="L410">
        <f>_xlfn.XLOOKUP(J410,[1]Sheet1!$J$2:$J$8988,[1]Sheet1!$R$2:$R$8988)</f>
        <v>3684.95</v>
      </c>
    </row>
    <row r="411" spans="1:12" x14ac:dyDescent="0.25">
      <c r="A411" s="1" t="s">
        <v>9670</v>
      </c>
      <c r="B411" s="1" t="s">
        <v>536</v>
      </c>
      <c r="C411" s="1" t="s">
        <v>1444</v>
      </c>
      <c r="D411" s="1" t="s">
        <v>1440</v>
      </c>
      <c r="E411" s="1" t="s">
        <v>398</v>
      </c>
      <c r="F411" s="1" t="s">
        <v>1441</v>
      </c>
      <c r="G411" s="6">
        <v>4727.3100000000004</v>
      </c>
      <c r="H411">
        <v>49.738</v>
      </c>
      <c r="I411">
        <v>1</v>
      </c>
      <c r="J411" s="1" t="s">
        <v>1445</v>
      </c>
      <c r="K411" s="1" t="s">
        <v>1446</v>
      </c>
      <c r="L411">
        <f>_xlfn.XLOOKUP(J411,[1]Sheet1!$J$2:$J$8988,[1]Sheet1!$R$2:$R$8988)</f>
        <v>4727.3100000000004</v>
      </c>
    </row>
    <row r="412" spans="1:12" x14ac:dyDescent="0.25">
      <c r="A412" s="1" t="s">
        <v>9670</v>
      </c>
      <c r="B412" s="1" t="s">
        <v>536</v>
      </c>
      <c r="C412" s="1" t="s">
        <v>1447</v>
      </c>
      <c r="D412" s="1" t="s">
        <v>1448</v>
      </c>
      <c r="E412" s="1" t="s">
        <v>398</v>
      </c>
      <c r="F412" s="1" t="s">
        <v>1449</v>
      </c>
      <c r="G412" s="6">
        <v>5326.43</v>
      </c>
      <c r="H412">
        <v>50.76</v>
      </c>
      <c r="I412">
        <v>1</v>
      </c>
      <c r="J412" s="1" t="s">
        <v>1450</v>
      </c>
      <c r="K412" s="1" t="s">
        <v>1451</v>
      </c>
      <c r="L412">
        <f>_xlfn.XLOOKUP(J412,[1]Sheet1!$J$2:$J$8988,[1]Sheet1!$R$2:$R$8988)</f>
        <v>5326.43</v>
      </c>
    </row>
    <row r="413" spans="1:12" x14ac:dyDescent="0.25">
      <c r="A413" s="1" t="s">
        <v>9670</v>
      </c>
      <c r="B413" s="1" t="s">
        <v>536</v>
      </c>
      <c r="C413" s="1" t="s">
        <v>1452</v>
      </c>
      <c r="D413" s="1" t="s">
        <v>1448</v>
      </c>
      <c r="E413" s="1" t="s">
        <v>402</v>
      </c>
      <c r="F413" s="1" t="s">
        <v>1449</v>
      </c>
      <c r="G413" s="6">
        <v>6590.11</v>
      </c>
      <c r="H413">
        <v>68.44</v>
      </c>
      <c r="I413">
        <v>1</v>
      </c>
      <c r="J413" s="1" t="s">
        <v>1453</v>
      </c>
      <c r="K413" s="1" t="s">
        <v>1454</v>
      </c>
      <c r="L413">
        <f>_xlfn.XLOOKUP(J413,[1]Sheet1!$J$2:$J$8988,[1]Sheet1!$R$2:$R$8988)</f>
        <v>6590.11</v>
      </c>
    </row>
    <row r="414" spans="1:12" x14ac:dyDescent="0.25">
      <c r="A414" s="1" t="s">
        <v>9670</v>
      </c>
      <c r="B414" s="1" t="s">
        <v>536</v>
      </c>
      <c r="C414" s="1" t="s">
        <v>1455</v>
      </c>
      <c r="D414" s="1" t="s">
        <v>1448</v>
      </c>
      <c r="E414" s="1" t="s">
        <v>406</v>
      </c>
      <c r="F414" s="1" t="s">
        <v>1449</v>
      </c>
      <c r="G414" s="6">
        <v>9027.7099999999991</v>
      </c>
      <c r="H414">
        <v>94.88</v>
      </c>
      <c r="I414">
        <v>1</v>
      </c>
      <c r="J414" s="1" t="s">
        <v>1456</v>
      </c>
      <c r="K414" s="1" t="s">
        <v>1457</v>
      </c>
      <c r="L414">
        <f>_xlfn.XLOOKUP(J414,[1]Sheet1!$J$2:$J$8988,[1]Sheet1!$R$2:$R$8988)</f>
        <v>9027.7099999999991</v>
      </c>
    </row>
    <row r="415" spans="1:12" x14ac:dyDescent="0.25">
      <c r="A415" s="1" t="s">
        <v>9670</v>
      </c>
      <c r="B415" s="1" t="s">
        <v>536</v>
      </c>
      <c r="C415" s="1" t="s">
        <v>1458</v>
      </c>
      <c r="D415" s="1" t="s">
        <v>1448</v>
      </c>
      <c r="E415" s="1" t="s">
        <v>445</v>
      </c>
      <c r="F415" s="1" t="s">
        <v>1459</v>
      </c>
      <c r="G415" s="6">
        <v>18249.55</v>
      </c>
      <c r="H415">
        <v>230</v>
      </c>
      <c r="I415">
        <v>1</v>
      </c>
      <c r="J415" s="1" t="s">
        <v>1460</v>
      </c>
      <c r="K415" s="1" t="s">
        <v>1461</v>
      </c>
      <c r="L415">
        <f>_xlfn.XLOOKUP(J415,[1]Sheet1!$J$2:$J$8988,[1]Sheet1!$R$2:$R$8988)</f>
        <v>18249.55</v>
      </c>
    </row>
    <row r="416" spans="1:12" x14ac:dyDescent="0.25">
      <c r="A416" s="1" t="s">
        <v>9670</v>
      </c>
      <c r="B416" s="1" t="s">
        <v>536</v>
      </c>
      <c r="C416" s="1" t="s">
        <v>1462</v>
      </c>
      <c r="D416" s="1" t="s">
        <v>1448</v>
      </c>
      <c r="E416" s="1" t="s">
        <v>456</v>
      </c>
      <c r="F416" s="1" t="s">
        <v>1459</v>
      </c>
      <c r="G416" s="6">
        <v>43601.09</v>
      </c>
      <c r="H416">
        <v>640</v>
      </c>
      <c r="I416">
        <v>1</v>
      </c>
      <c r="J416" s="1" t="s">
        <v>1463</v>
      </c>
      <c r="K416" s="1" t="s">
        <v>1464</v>
      </c>
      <c r="L416">
        <f>_xlfn.XLOOKUP(J416,[1]Sheet1!$J$2:$J$8988,[1]Sheet1!$R$2:$R$8988)</f>
        <v>43601.09</v>
      </c>
    </row>
    <row r="417" spans="1:12" x14ac:dyDescent="0.25">
      <c r="A417" s="1" t="s">
        <v>9670</v>
      </c>
      <c r="B417" s="1" t="s">
        <v>536</v>
      </c>
      <c r="C417" s="1" t="s">
        <v>1465</v>
      </c>
      <c r="D417" s="1" t="s">
        <v>1466</v>
      </c>
      <c r="E417" s="1" t="s">
        <v>382</v>
      </c>
      <c r="F417" s="1" t="s">
        <v>1467</v>
      </c>
      <c r="G417" s="6">
        <v>2979.14</v>
      </c>
      <c r="H417">
        <v>14</v>
      </c>
      <c r="I417">
        <v>1</v>
      </c>
      <c r="J417" s="1" t="s">
        <v>1468</v>
      </c>
      <c r="K417" s="1" t="s">
        <v>1469</v>
      </c>
      <c r="L417">
        <f>_xlfn.XLOOKUP(J417,[1]Sheet1!$J$2:$J$8988,[1]Sheet1!$R$2:$R$8988)</f>
        <v>2979.14</v>
      </c>
    </row>
    <row r="418" spans="1:12" x14ac:dyDescent="0.25">
      <c r="A418" s="1" t="s">
        <v>9670</v>
      </c>
      <c r="B418" s="1" t="s">
        <v>536</v>
      </c>
      <c r="C418" s="1" t="s">
        <v>1470</v>
      </c>
      <c r="D418" s="1" t="s">
        <v>1466</v>
      </c>
      <c r="E418" s="1" t="s">
        <v>386</v>
      </c>
      <c r="F418" s="1" t="s">
        <v>1467</v>
      </c>
      <c r="G418" s="6">
        <v>3446.74</v>
      </c>
      <c r="H418">
        <v>17</v>
      </c>
      <c r="I418">
        <v>1</v>
      </c>
      <c r="J418" s="1" t="s">
        <v>1471</v>
      </c>
      <c r="K418" s="1" t="s">
        <v>1472</v>
      </c>
      <c r="L418">
        <f>_xlfn.XLOOKUP(J418,[1]Sheet1!$J$2:$J$8988,[1]Sheet1!$R$2:$R$8988)</f>
        <v>3446.74</v>
      </c>
    </row>
    <row r="419" spans="1:12" x14ac:dyDescent="0.25">
      <c r="A419" s="1" t="s">
        <v>9670</v>
      </c>
      <c r="B419" s="1" t="s">
        <v>536</v>
      </c>
      <c r="C419" s="1" t="s">
        <v>1473</v>
      </c>
      <c r="D419" s="1" t="s">
        <v>1474</v>
      </c>
      <c r="E419" s="1" t="s">
        <v>394</v>
      </c>
      <c r="F419" s="1" t="s">
        <v>1475</v>
      </c>
      <c r="G419" s="6">
        <v>4210.29</v>
      </c>
      <c r="H419">
        <v>27.98</v>
      </c>
      <c r="I419">
        <v>1</v>
      </c>
      <c r="J419" s="1" t="s">
        <v>1476</v>
      </c>
      <c r="K419" s="1" t="s">
        <v>1477</v>
      </c>
      <c r="L419">
        <f>_xlfn.XLOOKUP(J419,[1]Sheet1!$J$2:$J$8988,[1]Sheet1!$R$2:$R$8988)</f>
        <v>4210.29</v>
      </c>
    </row>
    <row r="420" spans="1:12" x14ac:dyDescent="0.25">
      <c r="A420" s="1" t="s">
        <v>9670</v>
      </c>
      <c r="B420" s="1" t="s">
        <v>536</v>
      </c>
      <c r="C420" s="1" t="s">
        <v>1478</v>
      </c>
      <c r="D420" s="1" t="s">
        <v>1474</v>
      </c>
      <c r="E420" s="1" t="s">
        <v>398</v>
      </c>
      <c r="F420" s="1" t="s">
        <v>1475</v>
      </c>
      <c r="G420" s="6">
        <v>5720.28</v>
      </c>
      <c r="H420">
        <v>51.16</v>
      </c>
      <c r="I420">
        <v>1</v>
      </c>
      <c r="J420" s="1" t="s">
        <v>1479</v>
      </c>
      <c r="K420" s="1" t="s">
        <v>1480</v>
      </c>
      <c r="L420">
        <f>_xlfn.XLOOKUP(J420,[1]Sheet1!$J$2:$J$8988,[1]Sheet1!$R$2:$R$8988)</f>
        <v>5720.28</v>
      </c>
    </row>
    <row r="421" spans="1:12" x14ac:dyDescent="0.25">
      <c r="A421" s="1" t="s">
        <v>9670</v>
      </c>
      <c r="B421" s="1" t="s">
        <v>536</v>
      </c>
      <c r="C421" s="1" t="s">
        <v>1481</v>
      </c>
      <c r="D421" s="1" t="s">
        <v>1482</v>
      </c>
      <c r="E421" s="1" t="s">
        <v>382</v>
      </c>
      <c r="F421" s="1" t="s">
        <v>1483</v>
      </c>
      <c r="G421" s="6">
        <v>2568.7600000000002</v>
      </c>
      <c r="H421">
        <v>18.45</v>
      </c>
      <c r="I421">
        <v>1</v>
      </c>
      <c r="J421" s="1" t="s">
        <v>1484</v>
      </c>
      <c r="K421" s="1" t="s">
        <v>1485</v>
      </c>
      <c r="L421">
        <f>_xlfn.XLOOKUP(J421,[1]Sheet1!$J$2:$J$8988,[1]Sheet1!$R$2:$R$8988)</f>
        <v>2568.7600000000002</v>
      </c>
    </row>
    <row r="422" spans="1:12" x14ac:dyDescent="0.25">
      <c r="A422" s="1" t="s">
        <v>9670</v>
      </c>
      <c r="B422" s="1" t="s">
        <v>536</v>
      </c>
      <c r="C422" s="1" t="s">
        <v>1486</v>
      </c>
      <c r="D422" s="1" t="s">
        <v>1487</v>
      </c>
      <c r="E422" s="1" t="s">
        <v>410</v>
      </c>
      <c r="F422" s="1" t="s">
        <v>1488</v>
      </c>
      <c r="G422" s="6">
        <v>2568.81</v>
      </c>
      <c r="H422">
        <v>13</v>
      </c>
      <c r="I422">
        <v>1</v>
      </c>
      <c r="J422" s="1" t="s">
        <v>1489</v>
      </c>
      <c r="K422" s="1" t="s">
        <v>1490</v>
      </c>
      <c r="L422">
        <f>_xlfn.XLOOKUP(J422,[1]Sheet1!$J$2:$J$8988,[1]Sheet1!$R$2:$R$8988)</f>
        <v>2568.81</v>
      </c>
    </row>
    <row r="423" spans="1:12" x14ac:dyDescent="0.25">
      <c r="A423" s="1" t="s">
        <v>9670</v>
      </c>
      <c r="B423" s="1" t="s">
        <v>536</v>
      </c>
      <c r="C423" s="1" t="s">
        <v>1491</v>
      </c>
      <c r="D423" s="1" t="s">
        <v>1492</v>
      </c>
      <c r="E423" s="1" t="s">
        <v>402</v>
      </c>
      <c r="F423" s="1" t="s">
        <v>1493</v>
      </c>
      <c r="G423" s="6">
        <v>11021.89</v>
      </c>
      <c r="H423">
        <v>60</v>
      </c>
      <c r="I423">
        <v>1</v>
      </c>
      <c r="J423" s="1" t="s">
        <v>1494</v>
      </c>
      <c r="K423" s="1" t="s">
        <v>1495</v>
      </c>
      <c r="L423">
        <f>_xlfn.XLOOKUP(J423,[1]Sheet1!$J$2:$J$8988,[1]Sheet1!$R$2:$R$8988)</f>
        <v>11021.89</v>
      </c>
    </row>
    <row r="424" spans="1:12" x14ac:dyDescent="0.25">
      <c r="A424" s="1" t="s">
        <v>9670</v>
      </c>
      <c r="B424" s="1" t="s">
        <v>536</v>
      </c>
      <c r="C424" s="1" t="s">
        <v>1496</v>
      </c>
      <c r="D424" s="1" t="s">
        <v>1492</v>
      </c>
      <c r="E424" s="1" t="s">
        <v>406</v>
      </c>
      <c r="F424" s="1" t="s">
        <v>1493</v>
      </c>
      <c r="G424" s="6">
        <v>14633.14</v>
      </c>
      <c r="H424">
        <v>81</v>
      </c>
      <c r="I424">
        <v>1</v>
      </c>
      <c r="J424" s="1" t="s">
        <v>1497</v>
      </c>
      <c r="K424" s="1" t="s">
        <v>1498</v>
      </c>
      <c r="L424">
        <f>_xlfn.XLOOKUP(J424,[1]Sheet1!$J$2:$J$8988,[1]Sheet1!$R$2:$R$8988)</f>
        <v>14633.14</v>
      </c>
    </row>
    <row r="425" spans="1:12" x14ac:dyDescent="0.25">
      <c r="A425" s="1" t="s">
        <v>9670</v>
      </c>
      <c r="B425" s="1" t="s">
        <v>536</v>
      </c>
      <c r="C425" s="1" t="s">
        <v>1499</v>
      </c>
      <c r="D425" s="1" t="s">
        <v>1500</v>
      </c>
      <c r="E425" s="1" t="s">
        <v>394</v>
      </c>
      <c r="F425" s="1" t="s">
        <v>1501</v>
      </c>
      <c r="G425" s="6">
        <v>6393.43</v>
      </c>
      <c r="H425">
        <v>27.661999999999999</v>
      </c>
      <c r="I425">
        <v>1</v>
      </c>
      <c r="J425" s="1" t="s">
        <v>1502</v>
      </c>
      <c r="K425" s="1" t="s">
        <v>1503</v>
      </c>
      <c r="L425">
        <f>_xlfn.XLOOKUP(J425,[1]Sheet1!$J$2:$J$8988,[1]Sheet1!$R$2:$R$8988)</f>
        <v>6393.43</v>
      </c>
    </row>
    <row r="426" spans="1:12" x14ac:dyDescent="0.25">
      <c r="A426" s="1" t="s">
        <v>9670</v>
      </c>
      <c r="B426" s="1" t="s">
        <v>536</v>
      </c>
      <c r="C426" s="1" t="s">
        <v>1504</v>
      </c>
      <c r="D426" s="1" t="s">
        <v>1500</v>
      </c>
      <c r="E426" s="1" t="s">
        <v>398</v>
      </c>
      <c r="F426" s="1" t="s">
        <v>1501</v>
      </c>
      <c r="G426" s="6">
        <v>9807.39</v>
      </c>
      <c r="H426">
        <v>51.304000000000002</v>
      </c>
      <c r="I426">
        <v>1</v>
      </c>
      <c r="J426" s="1" t="s">
        <v>1505</v>
      </c>
      <c r="K426" s="1" t="s">
        <v>1506</v>
      </c>
      <c r="L426">
        <f>_xlfn.XLOOKUP(J426,[1]Sheet1!$J$2:$J$8988,[1]Sheet1!$R$2:$R$8988)</f>
        <v>9807.39</v>
      </c>
    </row>
    <row r="427" spans="1:12" x14ac:dyDescent="0.25">
      <c r="A427" s="1" t="s">
        <v>9670</v>
      </c>
      <c r="B427" s="1" t="s">
        <v>11</v>
      </c>
      <c r="C427" s="1" t="s">
        <v>1507</v>
      </c>
      <c r="D427" s="1" t="s">
        <v>1507</v>
      </c>
      <c r="E427" s="1" t="s">
        <v>18</v>
      </c>
      <c r="F427" s="1" t="s">
        <v>1508</v>
      </c>
      <c r="G427" s="6">
        <v>534.66</v>
      </c>
      <c r="H427">
        <v>0.56000000000000005</v>
      </c>
      <c r="I427">
        <v>1</v>
      </c>
      <c r="J427" s="1" t="s">
        <v>1509</v>
      </c>
      <c r="K427" s="1" t="s">
        <v>1510</v>
      </c>
      <c r="L427">
        <f>_xlfn.XLOOKUP(J427,[1]Sheet1!$J$2:$J$8988,[1]Sheet1!$R$2:$R$8988)</f>
        <v>534.66</v>
      </c>
    </row>
    <row r="428" spans="1:12" x14ac:dyDescent="0.25">
      <c r="A428" s="1" t="s">
        <v>9670</v>
      </c>
      <c r="B428" s="1" t="s">
        <v>11</v>
      </c>
      <c r="C428" s="1" t="s">
        <v>1511</v>
      </c>
      <c r="D428" s="1" t="s">
        <v>1511</v>
      </c>
      <c r="E428" s="1" t="s">
        <v>18</v>
      </c>
      <c r="F428" s="1" t="s">
        <v>1512</v>
      </c>
      <c r="G428" s="6">
        <v>562.71</v>
      </c>
      <c r="H428">
        <v>1.03</v>
      </c>
      <c r="I428">
        <v>1</v>
      </c>
      <c r="J428" s="1" t="s">
        <v>1513</v>
      </c>
      <c r="K428" s="1" t="s">
        <v>1514</v>
      </c>
      <c r="L428">
        <f>_xlfn.XLOOKUP(J428,[1]Sheet1!$J$2:$J$8988,[1]Sheet1!$R$2:$R$8988)</f>
        <v>562.71</v>
      </c>
    </row>
    <row r="429" spans="1:12" x14ac:dyDescent="0.25">
      <c r="A429" s="1" t="s">
        <v>9670</v>
      </c>
      <c r="B429" s="1" t="s">
        <v>11</v>
      </c>
      <c r="C429" s="1" t="s">
        <v>1515</v>
      </c>
      <c r="D429" s="1" t="s">
        <v>1515</v>
      </c>
      <c r="E429" s="1" t="s">
        <v>18</v>
      </c>
      <c r="F429" s="1" t="s">
        <v>1516</v>
      </c>
      <c r="G429" s="6">
        <v>562.71</v>
      </c>
      <c r="H429">
        <v>1</v>
      </c>
      <c r="I429">
        <v>1</v>
      </c>
      <c r="J429" s="1" t="s">
        <v>1517</v>
      </c>
      <c r="K429" s="1" t="s">
        <v>1518</v>
      </c>
      <c r="L429">
        <f>_xlfn.XLOOKUP(J429,[1]Sheet1!$J$2:$J$8988,[1]Sheet1!$R$2:$R$8988)</f>
        <v>562.71</v>
      </c>
    </row>
    <row r="430" spans="1:12" x14ac:dyDescent="0.25">
      <c r="A430" s="1" t="s">
        <v>9670</v>
      </c>
      <c r="B430" s="1" t="s">
        <v>11</v>
      </c>
      <c r="C430" s="1" t="s">
        <v>1519</v>
      </c>
      <c r="D430" s="1" t="s">
        <v>1520</v>
      </c>
      <c r="E430" s="1" t="s">
        <v>18</v>
      </c>
      <c r="F430" s="1" t="s">
        <v>1521</v>
      </c>
      <c r="G430" s="6">
        <v>1369.45</v>
      </c>
      <c r="H430">
        <v>9.2680000000000007</v>
      </c>
      <c r="I430">
        <v>1</v>
      </c>
      <c r="J430" s="1" t="s">
        <v>1522</v>
      </c>
      <c r="K430" s="1" t="s">
        <v>1523</v>
      </c>
      <c r="L430">
        <f>_xlfn.XLOOKUP(J430,[1]Sheet1!$J$2:$J$8988,[1]Sheet1!$R$2:$R$8988)</f>
        <v>1369.45</v>
      </c>
    </row>
    <row r="431" spans="1:12" x14ac:dyDescent="0.25">
      <c r="A431" s="1" t="s">
        <v>9670</v>
      </c>
      <c r="B431" s="1" t="s">
        <v>11</v>
      </c>
      <c r="C431" s="1" t="s">
        <v>1524</v>
      </c>
      <c r="D431" s="1" t="s">
        <v>1525</v>
      </c>
      <c r="E431" s="1" t="s">
        <v>18</v>
      </c>
      <c r="F431" s="1" t="s">
        <v>1526</v>
      </c>
      <c r="G431" s="6">
        <v>1491.34</v>
      </c>
      <c r="H431">
        <v>9.6720000000000006</v>
      </c>
      <c r="I431">
        <v>1</v>
      </c>
      <c r="J431" s="1" t="s">
        <v>1527</v>
      </c>
      <c r="K431" s="1" t="s">
        <v>1528</v>
      </c>
      <c r="L431">
        <f>_xlfn.XLOOKUP(J431,[1]Sheet1!$J$2:$J$8988,[1]Sheet1!$R$2:$R$8988)</f>
        <v>1491.34</v>
      </c>
    </row>
    <row r="432" spans="1:12" x14ac:dyDescent="0.25">
      <c r="A432" s="1" t="s">
        <v>9670</v>
      </c>
      <c r="B432" s="1" t="s">
        <v>11</v>
      </c>
      <c r="C432" s="1" t="s">
        <v>1529</v>
      </c>
      <c r="D432" s="1" t="s">
        <v>1530</v>
      </c>
      <c r="E432" s="1" t="s">
        <v>18</v>
      </c>
      <c r="F432" s="1" t="s">
        <v>1531</v>
      </c>
      <c r="G432" s="6">
        <v>1553.48</v>
      </c>
      <c r="H432">
        <v>9.7260000000000009</v>
      </c>
      <c r="I432">
        <v>1</v>
      </c>
      <c r="J432" s="1" t="s">
        <v>1532</v>
      </c>
      <c r="K432" s="1" t="s">
        <v>1533</v>
      </c>
      <c r="L432">
        <f>_xlfn.XLOOKUP(J432,[1]Sheet1!$J$2:$J$8988,[1]Sheet1!$R$2:$R$8988)</f>
        <v>1553.48</v>
      </c>
    </row>
    <row r="433" spans="1:12" x14ac:dyDescent="0.25">
      <c r="A433" s="1" t="s">
        <v>9670</v>
      </c>
      <c r="B433" s="1" t="s">
        <v>11</v>
      </c>
      <c r="C433" s="1" t="s">
        <v>1534</v>
      </c>
      <c r="D433" s="1" t="s">
        <v>1535</v>
      </c>
      <c r="E433" s="1" t="s">
        <v>18</v>
      </c>
      <c r="F433" s="1" t="s">
        <v>1536</v>
      </c>
      <c r="G433" s="6">
        <v>1847.86</v>
      </c>
      <c r="H433">
        <v>21.123999999999999</v>
      </c>
      <c r="I433">
        <v>1</v>
      </c>
      <c r="J433" s="1" t="s">
        <v>1537</v>
      </c>
      <c r="K433" s="1" t="s">
        <v>1538</v>
      </c>
      <c r="L433">
        <f>_xlfn.XLOOKUP(J433,[1]Sheet1!$J$2:$J$8988,[1]Sheet1!$R$2:$R$8988)</f>
        <v>1847.86</v>
      </c>
    </row>
    <row r="434" spans="1:12" x14ac:dyDescent="0.25">
      <c r="A434" s="1" t="s">
        <v>9670</v>
      </c>
      <c r="B434" s="1" t="s">
        <v>11</v>
      </c>
      <c r="C434" s="1" t="s">
        <v>1539</v>
      </c>
      <c r="D434" s="1" t="s">
        <v>1540</v>
      </c>
      <c r="E434" s="1" t="s">
        <v>18</v>
      </c>
      <c r="F434" s="1" t="s">
        <v>1541</v>
      </c>
      <c r="G434" s="6">
        <v>1847.86</v>
      </c>
      <c r="H434">
        <v>21.18</v>
      </c>
      <c r="I434">
        <v>1</v>
      </c>
      <c r="J434" s="1" t="s">
        <v>1542</v>
      </c>
      <c r="K434" s="1" t="s">
        <v>1543</v>
      </c>
      <c r="L434">
        <f>_xlfn.XLOOKUP(J434,[1]Sheet1!$J$2:$J$8988,[1]Sheet1!$R$2:$R$8988)</f>
        <v>1847.86</v>
      </c>
    </row>
    <row r="435" spans="1:12" x14ac:dyDescent="0.25">
      <c r="A435" s="1" t="s">
        <v>9670</v>
      </c>
      <c r="B435" s="1" t="s">
        <v>11</v>
      </c>
      <c r="C435" s="1" t="s">
        <v>1544</v>
      </c>
      <c r="D435" s="1" t="s">
        <v>1545</v>
      </c>
      <c r="E435" s="1" t="s">
        <v>18</v>
      </c>
      <c r="F435" s="1" t="s">
        <v>1546</v>
      </c>
      <c r="G435" s="6">
        <v>2860.7</v>
      </c>
      <c r="H435">
        <v>33.783999999999999</v>
      </c>
      <c r="I435">
        <v>1</v>
      </c>
      <c r="J435" s="1" t="s">
        <v>1547</v>
      </c>
      <c r="K435" s="1" t="s">
        <v>1548</v>
      </c>
      <c r="L435">
        <f>_xlfn.XLOOKUP(J435,[1]Sheet1!$J$2:$J$8988,[1]Sheet1!$R$2:$R$8988)</f>
        <v>2860.7</v>
      </c>
    </row>
    <row r="436" spans="1:12" x14ac:dyDescent="0.25">
      <c r="A436" s="1" t="s">
        <v>9670</v>
      </c>
      <c r="B436" s="1" t="s">
        <v>11</v>
      </c>
      <c r="C436" s="1" t="s">
        <v>1549</v>
      </c>
      <c r="D436" s="1" t="s">
        <v>1550</v>
      </c>
      <c r="E436" s="1" t="s">
        <v>18</v>
      </c>
      <c r="F436" s="1" t="s">
        <v>1551</v>
      </c>
      <c r="G436" s="6">
        <v>4802.25</v>
      </c>
      <c r="H436">
        <v>76.180000000000007</v>
      </c>
      <c r="I436">
        <v>1</v>
      </c>
      <c r="J436" s="1" t="s">
        <v>1552</v>
      </c>
      <c r="K436" s="1" t="s">
        <v>1553</v>
      </c>
      <c r="L436">
        <f>_xlfn.XLOOKUP(J436,[1]Sheet1!$J$2:$J$8988,[1]Sheet1!$R$2:$R$8988)</f>
        <v>4802.25</v>
      </c>
    </row>
    <row r="437" spans="1:12" x14ac:dyDescent="0.25">
      <c r="A437" s="1" t="s">
        <v>9670</v>
      </c>
      <c r="B437" s="1" t="s">
        <v>11</v>
      </c>
      <c r="C437" s="1" t="s">
        <v>9635</v>
      </c>
      <c r="D437" s="1" t="s">
        <v>18</v>
      </c>
      <c r="E437" s="1" t="s">
        <v>18</v>
      </c>
      <c r="F437" s="1" t="s">
        <v>9636</v>
      </c>
      <c r="G437" s="6">
        <v>5745.36</v>
      </c>
      <c r="H437">
        <v>33.783999999999999</v>
      </c>
      <c r="I437">
        <v>1</v>
      </c>
      <c r="J437" s="1" t="s">
        <v>9637</v>
      </c>
      <c r="K437" s="1" t="s">
        <v>9638</v>
      </c>
      <c r="L437">
        <f>ROUND(G437*1.6,3)</f>
        <v>9192.5759999999991</v>
      </c>
    </row>
    <row r="438" spans="1:12" x14ac:dyDescent="0.25">
      <c r="A438" s="1" t="s">
        <v>9670</v>
      </c>
      <c r="B438" s="1" t="s">
        <v>1554</v>
      </c>
      <c r="C438" s="1" t="s">
        <v>1555</v>
      </c>
      <c r="D438" s="1" t="s">
        <v>1556</v>
      </c>
      <c r="E438" s="1" t="s">
        <v>64</v>
      </c>
      <c r="F438" s="1" t="s">
        <v>1557</v>
      </c>
      <c r="G438" s="6">
        <v>828.87</v>
      </c>
      <c r="H438">
        <v>7.2</v>
      </c>
      <c r="I438">
        <v>1</v>
      </c>
      <c r="J438" s="1" t="s">
        <v>1558</v>
      </c>
      <c r="K438" s="1" t="s">
        <v>1559</v>
      </c>
      <c r="L438">
        <f>_xlfn.XLOOKUP(J438,[1]Sheet1!$J$2:$J$8988,[1]Sheet1!$R$2:$R$8988)</f>
        <v>828.87</v>
      </c>
    </row>
    <row r="439" spans="1:12" x14ac:dyDescent="0.25">
      <c r="A439" s="1" t="s">
        <v>9670</v>
      </c>
      <c r="B439" s="1" t="s">
        <v>1554</v>
      </c>
      <c r="C439" s="1" t="s">
        <v>1560</v>
      </c>
      <c r="D439" s="1" t="s">
        <v>1556</v>
      </c>
      <c r="E439" s="1" t="s">
        <v>410</v>
      </c>
      <c r="F439" s="1" t="s">
        <v>1557</v>
      </c>
      <c r="G439" s="6">
        <v>828.87</v>
      </c>
      <c r="H439">
        <v>8.8940000000000001</v>
      </c>
      <c r="I439">
        <v>1</v>
      </c>
      <c r="J439" s="1" t="s">
        <v>1561</v>
      </c>
      <c r="K439" s="1" t="s">
        <v>1562</v>
      </c>
      <c r="L439">
        <f>_xlfn.XLOOKUP(J439,[1]Sheet1!$J$2:$J$8988,[1]Sheet1!$R$2:$R$8988)</f>
        <v>828.87</v>
      </c>
    </row>
    <row r="440" spans="1:12" x14ac:dyDescent="0.25">
      <c r="A440" s="1" t="s">
        <v>9670</v>
      </c>
      <c r="B440" s="1" t="s">
        <v>1554</v>
      </c>
      <c r="C440" s="1" t="s">
        <v>1563</v>
      </c>
      <c r="D440" s="1" t="s">
        <v>1556</v>
      </c>
      <c r="E440" s="1" t="s">
        <v>382</v>
      </c>
      <c r="F440" s="1" t="s">
        <v>1557</v>
      </c>
      <c r="G440" s="6">
        <v>919.1</v>
      </c>
      <c r="H440">
        <v>9.52</v>
      </c>
      <c r="I440">
        <v>1</v>
      </c>
      <c r="J440" s="1" t="s">
        <v>1564</v>
      </c>
      <c r="K440" s="1" t="s">
        <v>1565</v>
      </c>
      <c r="L440">
        <f>_xlfn.XLOOKUP(J440,[1]Sheet1!$J$2:$J$8988,[1]Sheet1!$R$2:$R$8988)</f>
        <v>919.1</v>
      </c>
    </row>
    <row r="441" spans="1:12" x14ac:dyDescent="0.25">
      <c r="A441" s="1" t="s">
        <v>9670</v>
      </c>
      <c r="B441" s="1" t="s">
        <v>1554</v>
      </c>
      <c r="C441" s="1" t="s">
        <v>1566</v>
      </c>
      <c r="D441" s="1" t="s">
        <v>1556</v>
      </c>
      <c r="E441" s="1" t="s">
        <v>386</v>
      </c>
      <c r="F441" s="1" t="s">
        <v>1557</v>
      </c>
      <c r="G441" s="6">
        <v>1132.51</v>
      </c>
      <c r="H441">
        <v>15.68</v>
      </c>
      <c r="I441">
        <v>1</v>
      </c>
      <c r="J441" s="1" t="s">
        <v>1567</v>
      </c>
      <c r="K441" s="1" t="s">
        <v>1568</v>
      </c>
      <c r="L441">
        <f>_xlfn.XLOOKUP(J441,[1]Sheet1!$J$2:$J$8988,[1]Sheet1!$R$2:$R$8988)</f>
        <v>1132.51</v>
      </c>
    </row>
    <row r="442" spans="1:12" x14ac:dyDescent="0.25">
      <c r="A442" s="1" t="s">
        <v>9670</v>
      </c>
      <c r="B442" s="1" t="s">
        <v>1554</v>
      </c>
      <c r="C442" s="1" t="s">
        <v>1569</v>
      </c>
      <c r="D442" s="1" t="s">
        <v>1556</v>
      </c>
      <c r="E442" s="1" t="s">
        <v>390</v>
      </c>
      <c r="F442" s="1" t="s">
        <v>1557</v>
      </c>
      <c r="G442" s="6">
        <v>1633.23</v>
      </c>
      <c r="H442">
        <v>19.57</v>
      </c>
      <c r="I442">
        <v>1</v>
      </c>
      <c r="J442" s="1" t="s">
        <v>1570</v>
      </c>
      <c r="K442" s="1" t="s">
        <v>1571</v>
      </c>
      <c r="L442">
        <f>_xlfn.XLOOKUP(J442,[1]Sheet1!$J$2:$J$8988,[1]Sheet1!$R$2:$R$8988)</f>
        <v>1633.23</v>
      </c>
    </row>
    <row r="443" spans="1:12" x14ac:dyDescent="0.25">
      <c r="A443" s="1" t="s">
        <v>9670</v>
      </c>
      <c r="B443" s="1" t="s">
        <v>1554</v>
      </c>
      <c r="C443" s="1" t="s">
        <v>1572</v>
      </c>
      <c r="D443" s="1" t="s">
        <v>1556</v>
      </c>
      <c r="E443" s="1" t="s">
        <v>394</v>
      </c>
      <c r="F443" s="1" t="s">
        <v>1557</v>
      </c>
      <c r="G443" s="6">
        <v>1969.83</v>
      </c>
      <c r="H443">
        <v>23.55</v>
      </c>
      <c r="I443">
        <v>1</v>
      </c>
      <c r="J443" s="1" t="s">
        <v>1573</v>
      </c>
      <c r="K443" s="1" t="s">
        <v>1574</v>
      </c>
      <c r="L443">
        <f>_xlfn.XLOOKUP(J443,[1]Sheet1!$J$2:$J$8988,[1]Sheet1!$R$2:$R$8988)</f>
        <v>1969.83</v>
      </c>
    </row>
    <row r="444" spans="1:12" x14ac:dyDescent="0.25">
      <c r="A444" s="1" t="s">
        <v>9670</v>
      </c>
      <c r="B444" s="1" t="s">
        <v>1554</v>
      </c>
      <c r="C444" s="1" t="s">
        <v>1575</v>
      </c>
      <c r="D444" s="1" t="s">
        <v>1556</v>
      </c>
      <c r="E444" s="1" t="s">
        <v>398</v>
      </c>
      <c r="F444" s="1" t="s">
        <v>1557</v>
      </c>
      <c r="G444" s="6">
        <v>2708.3</v>
      </c>
      <c r="H444">
        <v>39.1</v>
      </c>
      <c r="I444">
        <v>1</v>
      </c>
      <c r="J444" s="1" t="s">
        <v>1576</v>
      </c>
      <c r="K444" s="1" t="s">
        <v>1577</v>
      </c>
      <c r="L444">
        <f>_xlfn.XLOOKUP(J444,[1]Sheet1!$J$2:$J$8988,[1]Sheet1!$R$2:$R$8988)</f>
        <v>2708.3</v>
      </c>
    </row>
    <row r="445" spans="1:12" x14ac:dyDescent="0.25">
      <c r="A445" s="1" t="s">
        <v>9670</v>
      </c>
      <c r="B445" s="1" t="s">
        <v>1554</v>
      </c>
      <c r="C445" s="1" t="s">
        <v>1578</v>
      </c>
      <c r="D445" s="1" t="s">
        <v>1556</v>
      </c>
      <c r="E445" s="1" t="s">
        <v>402</v>
      </c>
      <c r="F445" s="1" t="s">
        <v>1557</v>
      </c>
      <c r="G445" s="6">
        <v>3865.56</v>
      </c>
      <c r="H445">
        <v>63.99</v>
      </c>
      <c r="I445">
        <v>1</v>
      </c>
      <c r="J445" s="1" t="s">
        <v>1579</v>
      </c>
      <c r="K445" s="1" t="s">
        <v>1580</v>
      </c>
      <c r="L445">
        <f>_xlfn.XLOOKUP(J445,[1]Sheet1!$J$2:$J$8988,[1]Sheet1!$R$2:$R$8988)</f>
        <v>3865.56</v>
      </c>
    </row>
    <row r="446" spans="1:12" x14ac:dyDescent="0.25">
      <c r="A446" s="1" t="s">
        <v>9670</v>
      </c>
      <c r="B446" s="1" t="s">
        <v>1554</v>
      </c>
      <c r="C446" s="1" t="s">
        <v>1581</v>
      </c>
      <c r="D446" s="1" t="s">
        <v>1556</v>
      </c>
      <c r="E446" s="1" t="s">
        <v>406</v>
      </c>
      <c r="F446" s="1" t="s">
        <v>1557</v>
      </c>
      <c r="G446" s="6">
        <v>5137.63</v>
      </c>
      <c r="H446">
        <v>90</v>
      </c>
      <c r="I446">
        <v>1</v>
      </c>
      <c r="J446" s="1" t="s">
        <v>1582</v>
      </c>
      <c r="K446" s="1" t="s">
        <v>1583</v>
      </c>
      <c r="L446">
        <f>_xlfn.XLOOKUP(J446,[1]Sheet1!$J$2:$J$8988,[1]Sheet1!$R$2:$R$8988)</f>
        <v>5137.63</v>
      </c>
    </row>
    <row r="447" spans="1:12" x14ac:dyDescent="0.25">
      <c r="A447" s="1" t="s">
        <v>9670</v>
      </c>
      <c r="B447" s="1" t="s">
        <v>1584</v>
      </c>
      <c r="C447" s="1" t="s">
        <v>1585</v>
      </c>
      <c r="D447" s="1" t="s">
        <v>1556</v>
      </c>
      <c r="E447" s="1" t="s">
        <v>440</v>
      </c>
      <c r="F447" s="1" t="s">
        <v>1586</v>
      </c>
      <c r="G447" s="6">
        <v>7445.75</v>
      </c>
      <c r="H447">
        <v>175</v>
      </c>
      <c r="I447">
        <v>1</v>
      </c>
      <c r="J447" s="1" t="s">
        <v>1587</v>
      </c>
      <c r="K447" s="1" t="s">
        <v>1588</v>
      </c>
      <c r="L447">
        <f>_xlfn.XLOOKUP(J447,[1]Sheet1!$J$2:$J$8988,[1]Sheet1!$R$2:$R$8988)</f>
        <v>7445.75</v>
      </c>
    </row>
    <row r="448" spans="1:12" x14ac:dyDescent="0.25">
      <c r="A448" s="1" t="s">
        <v>9670</v>
      </c>
      <c r="B448" s="1" t="s">
        <v>1584</v>
      </c>
      <c r="C448" s="1" t="s">
        <v>1589</v>
      </c>
      <c r="D448" s="1" t="s">
        <v>1556</v>
      </c>
      <c r="E448" s="1" t="s">
        <v>445</v>
      </c>
      <c r="F448" s="1" t="s">
        <v>1586</v>
      </c>
      <c r="G448" s="6">
        <v>10564.52</v>
      </c>
      <c r="H448">
        <v>214</v>
      </c>
      <c r="I448">
        <v>1</v>
      </c>
      <c r="J448" s="1" t="s">
        <v>1590</v>
      </c>
      <c r="K448" s="1" t="s">
        <v>1591</v>
      </c>
      <c r="L448">
        <f>_xlfn.XLOOKUP(J448,[1]Sheet1!$J$2:$J$8988,[1]Sheet1!$R$2:$R$8988)</f>
        <v>10564.52</v>
      </c>
    </row>
    <row r="449" spans="1:12" x14ac:dyDescent="0.25">
      <c r="A449" s="1" t="s">
        <v>9670</v>
      </c>
      <c r="B449" s="1" t="s">
        <v>1584</v>
      </c>
      <c r="C449" s="1" t="s">
        <v>1592</v>
      </c>
      <c r="D449" s="1" t="s">
        <v>1556</v>
      </c>
      <c r="E449" s="1" t="s">
        <v>449</v>
      </c>
      <c r="F449" s="1" t="s">
        <v>1586</v>
      </c>
      <c r="G449" s="6">
        <v>13215.27</v>
      </c>
      <c r="H449">
        <v>298</v>
      </c>
      <c r="I449">
        <v>1</v>
      </c>
      <c r="J449" s="1" t="s">
        <v>1593</v>
      </c>
      <c r="K449" s="1" t="s">
        <v>1594</v>
      </c>
      <c r="L449">
        <f>_xlfn.XLOOKUP(J449,[1]Sheet1!$J$2:$J$8988,[1]Sheet1!$R$2:$R$8988)</f>
        <v>13215.27</v>
      </c>
    </row>
    <row r="450" spans="1:12" x14ac:dyDescent="0.25">
      <c r="A450" s="1" t="s">
        <v>9670</v>
      </c>
      <c r="B450" s="1" t="s">
        <v>1584</v>
      </c>
      <c r="C450" s="1" t="s">
        <v>1595</v>
      </c>
      <c r="D450" s="1" t="s">
        <v>1556</v>
      </c>
      <c r="E450" s="1" t="s">
        <v>49</v>
      </c>
      <c r="F450" s="1" t="s">
        <v>1586</v>
      </c>
      <c r="G450" s="6">
        <v>17152.73</v>
      </c>
      <c r="H450">
        <v>358</v>
      </c>
      <c r="I450">
        <v>1</v>
      </c>
      <c r="J450" s="1" t="s">
        <v>1596</v>
      </c>
      <c r="K450" s="1" t="s">
        <v>1597</v>
      </c>
      <c r="L450">
        <f>_xlfn.XLOOKUP(J450,[1]Sheet1!$J$2:$J$8988,[1]Sheet1!$R$2:$R$8988)</f>
        <v>17152.73</v>
      </c>
    </row>
    <row r="451" spans="1:12" x14ac:dyDescent="0.25">
      <c r="A451" s="1" t="s">
        <v>9670</v>
      </c>
      <c r="B451" s="1" t="s">
        <v>1554</v>
      </c>
      <c r="C451" s="1" t="s">
        <v>1598</v>
      </c>
      <c r="D451" s="1" t="s">
        <v>1599</v>
      </c>
      <c r="E451" s="1" t="s">
        <v>64</v>
      </c>
      <c r="F451" s="1" t="s">
        <v>1600</v>
      </c>
      <c r="G451" s="6">
        <v>828.87</v>
      </c>
      <c r="H451">
        <v>7.3</v>
      </c>
      <c r="I451">
        <v>1</v>
      </c>
      <c r="J451" s="1" t="s">
        <v>1601</v>
      </c>
      <c r="K451" s="1" t="s">
        <v>1602</v>
      </c>
      <c r="L451">
        <f>_xlfn.XLOOKUP(J451,[1]Sheet1!$J$2:$J$8988,[1]Sheet1!$R$2:$R$8988)</f>
        <v>828.87</v>
      </c>
    </row>
    <row r="452" spans="1:12" x14ac:dyDescent="0.25">
      <c r="A452" s="1" t="s">
        <v>9670</v>
      </c>
      <c r="B452" s="1" t="s">
        <v>1554</v>
      </c>
      <c r="C452" s="1" t="s">
        <v>1603</v>
      </c>
      <c r="D452" s="1" t="s">
        <v>1599</v>
      </c>
      <c r="E452" s="1" t="s">
        <v>410</v>
      </c>
      <c r="F452" s="1" t="s">
        <v>1600</v>
      </c>
      <c r="G452" s="6">
        <v>828.87</v>
      </c>
      <c r="H452">
        <v>8.83</v>
      </c>
      <c r="I452">
        <v>1</v>
      </c>
      <c r="J452" s="1" t="s">
        <v>1604</v>
      </c>
      <c r="K452" s="1" t="s">
        <v>1605</v>
      </c>
      <c r="L452">
        <f>_xlfn.XLOOKUP(J452,[1]Sheet1!$J$2:$J$8988,[1]Sheet1!$R$2:$R$8988)</f>
        <v>828.87</v>
      </c>
    </row>
    <row r="453" spans="1:12" x14ac:dyDescent="0.25">
      <c r="A453" s="1" t="s">
        <v>9670</v>
      </c>
      <c r="B453" s="1" t="s">
        <v>1554</v>
      </c>
      <c r="C453" s="1" t="s">
        <v>1606</v>
      </c>
      <c r="D453" s="1" t="s">
        <v>1599</v>
      </c>
      <c r="E453" s="1" t="s">
        <v>382</v>
      </c>
      <c r="F453" s="1" t="s">
        <v>1600</v>
      </c>
      <c r="G453" s="6">
        <v>919.1</v>
      </c>
      <c r="H453">
        <v>9.32</v>
      </c>
      <c r="I453">
        <v>1</v>
      </c>
      <c r="J453" s="1" t="s">
        <v>1607</v>
      </c>
      <c r="K453" s="1" t="s">
        <v>1608</v>
      </c>
      <c r="L453">
        <f>_xlfn.XLOOKUP(J453,[1]Sheet1!$J$2:$J$8988,[1]Sheet1!$R$2:$R$8988)</f>
        <v>919.1</v>
      </c>
    </row>
    <row r="454" spans="1:12" x14ac:dyDescent="0.25">
      <c r="A454" s="1" t="s">
        <v>9670</v>
      </c>
      <c r="B454" s="1" t="s">
        <v>1554</v>
      </c>
      <c r="C454" s="1" t="s">
        <v>1609</v>
      </c>
      <c r="D454" s="1" t="s">
        <v>1599</v>
      </c>
      <c r="E454" s="1" t="s">
        <v>386</v>
      </c>
      <c r="F454" s="1" t="s">
        <v>1600</v>
      </c>
      <c r="G454" s="6">
        <v>1132.51</v>
      </c>
      <c r="H454">
        <v>15.5</v>
      </c>
      <c r="I454">
        <v>1</v>
      </c>
      <c r="J454" s="1" t="s">
        <v>1610</v>
      </c>
      <c r="K454" s="1" t="s">
        <v>1611</v>
      </c>
      <c r="L454">
        <f>_xlfn.XLOOKUP(J454,[1]Sheet1!$J$2:$J$8988,[1]Sheet1!$R$2:$R$8988)</f>
        <v>1132.51</v>
      </c>
    </row>
    <row r="455" spans="1:12" x14ac:dyDescent="0.25">
      <c r="A455" s="1" t="s">
        <v>9670</v>
      </c>
      <c r="B455" s="1" t="s">
        <v>1554</v>
      </c>
      <c r="C455" s="1" t="s">
        <v>1612</v>
      </c>
      <c r="D455" s="1" t="s">
        <v>1599</v>
      </c>
      <c r="E455" s="1" t="s">
        <v>390</v>
      </c>
      <c r="F455" s="1" t="s">
        <v>1600</v>
      </c>
      <c r="G455" s="6">
        <v>1633.23</v>
      </c>
      <c r="H455">
        <v>20.05</v>
      </c>
      <c r="I455">
        <v>1</v>
      </c>
      <c r="J455" s="1" t="s">
        <v>1613</v>
      </c>
      <c r="K455" s="1" t="s">
        <v>1614</v>
      </c>
      <c r="L455">
        <f>_xlfn.XLOOKUP(J455,[1]Sheet1!$J$2:$J$8988,[1]Sheet1!$R$2:$R$8988)</f>
        <v>1633.23</v>
      </c>
    </row>
    <row r="456" spans="1:12" x14ac:dyDescent="0.25">
      <c r="A456" s="1" t="s">
        <v>9670</v>
      </c>
      <c r="B456" s="1" t="s">
        <v>1554</v>
      </c>
      <c r="C456" s="1" t="s">
        <v>1615</v>
      </c>
      <c r="D456" s="1" t="s">
        <v>1599</v>
      </c>
      <c r="E456" s="1" t="s">
        <v>394</v>
      </c>
      <c r="F456" s="1" t="s">
        <v>1600</v>
      </c>
      <c r="G456" s="6">
        <v>1969.83</v>
      </c>
      <c r="H456">
        <v>23.14</v>
      </c>
      <c r="I456">
        <v>1</v>
      </c>
      <c r="J456" s="1" t="s">
        <v>1616</v>
      </c>
      <c r="K456" s="1" t="s">
        <v>1617</v>
      </c>
      <c r="L456">
        <f>_xlfn.XLOOKUP(J456,[1]Sheet1!$J$2:$J$8988,[1]Sheet1!$R$2:$R$8988)</f>
        <v>1969.83</v>
      </c>
    </row>
    <row r="457" spans="1:12" x14ac:dyDescent="0.25">
      <c r="A457" s="1" t="s">
        <v>9670</v>
      </c>
      <c r="B457" s="1" t="s">
        <v>1554</v>
      </c>
      <c r="C457" s="1" t="s">
        <v>1618</v>
      </c>
      <c r="D457" s="1" t="s">
        <v>1599</v>
      </c>
      <c r="E457" s="1" t="s">
        <v>398</v>
      </c>
      <c r="F457" s="1" t="s">
        <v>1600</v>
      </c>
      <c r="G457" s="6">
        <v>2708.3</v>
      </c>
      <c r="H457">
        <v>39.450000000000003</v>
      </c>
      <c r="I457">
        <v>1</v>
      </c>
      <c r="J457" s="1" t="s">
        <v>1619</v>
      </c>
      <c r="K457" s="1" t="s">
        <v>1620</v>
      </c>
      <c r="L457">
        <f>_xlfn.XLOOKUP(J457,[1]Sheet1!$J$2:$J$8988,[1]Sheet1!$R$2:$R$8988)</f>
        <v>2708.3</v>
      </c>
    </row>
    <row r="458" spans="1:12" x14ac:dyDescent="0.25">
      <c r="A458" s="1" t="s">
        <v>9670</v>
      </c>
      <c r="B458" s="1" t="s">
        <v>1554</v>
      </c>
      <c r="C458" s="1" t="s">
        <v>1621</v>
      </c>
      <c r="D458" s="1" t="s">
        <v>1599</v>
      </c>
      <c r="E458" s="1" t="s">
        <v>402</v>
      </c>
      <c r="F458" s="1" t="s">
        <v>1600</v>
      </c>
      <c r="G458" s="6">
        <v>3865.56</v>
      </c>
      <c r="H458">
        <v>51.4</v>
      </c>
      <c r="I458">
        <v>1</v>
      </c>
      <c r="J458" s="1" t="s">
        <v>1622</v>
      </c>
      <c r="K458" s="1" t="s">
        <v>1623</v>
      </c>
      <c r="L458">
        <f>_xlfn.XLOOKUP(J458,[1]Sheet1!$J$2:$J$8988,[1]Sheet1!$R$2:$R$8988)</f>
        <v>3865.56</v>
      </c>
    </row>
    <row r="459" spans="1:12" x14ac:dyDescent="0.25">
      <c r="A459" s="1" t="s">
        <v>9670</v>
      </c>
      <c r="B459" s="1" t="s">
        <v>1554</v>
      </c>
      <c r="C459" s="1" t="s">
        <v>1624</v>
      </c>
      <c r="D459" s="1" t="s">
        <v>1599</v>
      </c>
      <c r="E459" s="1" t="s">
        <v>406</v>
      </c>
      <c r="F459" s="1" t="s">
        <v>1600</v>
      </c>
      <c r="G459" s="6">
        <v>5137.63</v>
      </c>
      <c r="H459">
        <v>92.6</v>
      </c>
      <c r="I459">
        <v>1</v>
      </c>
      <c r="J459" s="1" t="s">
        <v>1625</v>
      </c>
      <c r="K459" s="1" t="s">
        <v>1626</v>
      </c>
      <c r="L459">
        <f>_xlfn.XLOOKUP(J459,[1]Sheet1!$J$2:$J$8988,[1]Sheet1!$R$2:$R$8988)</f>
        <v>5137.63</v>
      </c>
    </row>
    <row r="460" spans="1:12" x14ac:dyDescent="0.25">
      <c r="A460" s="1" t="s">
        <v>9670</v>
      </c>
      <c r="B460" s="1" t="s">
        <v>1584</v>
      </c>
      <c r="C460" s="1" t="s">
        <v>1627</v>
      </c>
      <c r="D460" s="1" t="s">
        <v>1599</v>
      </c>
      <c r="E460" s="1" t="s">
        <v>440</v>
      </c>
      <c r="F460" s="1" t="s">
        <v>1628</v>
      </c>
      <c r="G460" s="6">
        <v>7445.75</v>
      </c>
      <c r="H460">
        <v>148</v>
      </c>
      <c r="I460">
        <v>1</v>
      </c>
      <c r="J460" s="1" t="s">
        <v>1629</v>
      </c>
      <c r="K460" s="1" t="s">
        <v>1630</v>
      </c>
      <c r="L460">
        <f>_xlfn.XLOOKUP(J460,[1]Sheet1!$J$2:$J$8988,[1]Sheet1!$R$2:$R$8988)</f>
        <v>7445.75</v>
      </c>
    </row>
    <row r="461" spans="1:12" x14ac:dyDescent="0.25">
      <c r="A461" s="1" t="s">
        <v>9670</v>
      </c>
      <c r="B461" s="1" t="s">
        <v>1584</v>
      </c>
      <c r="C461" s="1" t="s">
        <v>1631</v>
      </c>
      <c r="D461" s="1" t="s">
        <v>1599</v>
      </c>
      <c r="E461" s="1" t="s">
        <v>445</v>
      </c>
      <c r="F461" s="1" t="s">
        <v>1628</v>
      </c>
      <c r="G461" s="6">
        <v>10564.52</v>
      </c>
      <c r="H461">
        <v>237</v>
      </c>
      <c r="I461">
        <v>1</v>
      </c>
      <c r="J461" s="1" t="s">
        <v>1632</v>
      </c>
      <c r="K461" s="1" t="s">
        <v>1633</v>
      </c>
      <c r="L461">
        <f>_xlfn.XLOOKUP(J461,[1]Sheet1!$J$2:$J$8988,[1]Sheet1!$R$2:$R$8988)</f>
        <v>10564.52</v>
      </c>
    </row>
    <row r="462" spans="1:12" x14ac:dyDescent="0.25">
      <c r="A462" s="1" t="s">
        <v>9670</v>
      </c>
      <c r="B462" s="1" t="s">
        <v>1584</v>
      </c>
      <c r="C462" s="1" t="s">
        <v>1634</v>
      </c>
      <c r="D462" s="1" t="s">
        <v>1599</v>
      </c>
      <c r="E462" s="1" t="s">
        <v>449</v>
      </c>
      <c r="F462" s="1" t="s">
        <v>1628</v>
      </c>
      <c r="G462" s="6">
        <v>13215.27</v>
      </c>
      <c r="H462">
        <v>298</v>
      </c>
      <c r="I462">
        <v>1</v>
      </c>
      <c r="J462" s="1" t="s">
        <v>1635</v>
      </c>
      <c r="K462" s="1" t="s">
        <v>1636</v>
      </c>
      <c r="L462">
        <f>_xlfn.XLOOKUP(J462,[1]Sheet1!$J$2:$J$8988,[1]Sheet1!$R$2:$R$8988)</f>
        <v>13215.27</v>
      </c>
    </row>
    <row r="463" spans="1:12" x14ac:dyDescent="0.25">
      <c r="A463" s="1" t="s">
        <v>9670</v>
      </c>
      <c r="B463" s="1" t="s">
        <v>1584</v>
      </c>
      <c r="C463" s="1" t="s">
        <v>1637</v>
      </c>
      <c r="D463" s="1" t="s">
        <v>1599</v>
      </c>
      <c r="E463" s="1" t="s">
        <v>49</v>
      </c>
      <c r="F463" s="1" t="s">
        <v>1628</v>
      </c>
      <c r="G463" s="6">
        <v>17152.73</v>
      </c>
      <c r="H463">
        <v>376</v>
      </c>
      <c r="I463">
        <v>1</v>
      </c>
      <c r="J463" s="1" t="s">
        <v>1638</v>
      </c>
      <c r="K463" s="1" t="s">
        <v>1639</v>
      </c>
      <c r="L463">
        <f>_xlfn.XLOOKUP(J463,[1]Sheet1!$J$2:$J$8988,[1]Sheet1!$R$2:$R$8988)</f>
        <v>17152.73</v>
      </c>
    </row>
    <row r="464" spans="1:12" x14ac:dyDescent="0.25">
      <c r="A464" s="1" t="s">
        <v>9670</v>
      </c>
      <c r="B464" s="1" t="s">
        <v>1584</v>
      </c>
      <c r="C464" s="1" t="s">
        <v>1640</v>
      </c>
      <c r="D464" s="1" t="s">
        <v>1599</v>
      </c>
      <c r="E464" s="1" t="s">
        <v>456</v>
      </c>
      <c r="F464" s="1" t="s">
        <v>1628</v>
      </c>
      <c r="G464" s="6">
        <v>28847.66</v>
      </c>
      <c r="H464">
        <v>610</v>
      </c>
      <c r="I464">
        <v>1</v>
      </c>
      <c r="J464" s="1" t="s">
        <v>1641</v>
      </c>
      <c r="K464" s="1" t="s">
        <v>1642</v>
      </c>
      <c r="L464">
        <f>_xlfn.XLOOKUP(J464,[1]Sheet1!$J$2:$J$8988,[1]Sheet1!$R$2:$R$8988)</f>
        <v>28847.66</v>
      </c>
    </row>
    <row r="465" spans="1:12" x14ac:dyDescent="0.25">
      <c r="A465" s="1" t="s">
        <v>9670</v>
      </c>
      <c r="B465" s="1" t="s">
        <v>1584</v>
      </c>
      <c r="C465" s="1" t="s">
        <v>1643</v>
      </c>
      <c r="D465" s="1" t="s">
        <v>1599</v>
      </c>
      <c r="E465" s="1" t="s">
        <v>1644</v>
      </c>
      <c r="F465" s="1" t="s">
        <v>1628</v>
      </c>
      <c r="G465" s="6">
        <v>52923.69</v>
      </c>
      <c r="H465">
        <v>900</v>
      </c>
      <c r="I465">
        <v>1</v>
      </c>
      <c r="J465" s="1" t="s">
        <v>1645</v>
      </c>
      <c r="K465" s="1" t="s">
        <v>1646</v>
      </c>
      <c r="L465">
        <f>_xlfn.XLOOKUP(J465,[1]Sheet1!$J$2:$J$8988,[1]Sheet1!$R$2:$R$8988)</f>
        <v>52923.69</v>
      </c>
    </row>
    <row r="466" spans="1:12" x14ac:dyDescent="0.25">
      <c r="A466" s="1" t="s">
        <v>9670</v>
      </c>
      <c r="B466" s="1" t="s">
        <v>1554</v>
      </c>
      <c r="C466" s="1" t="s">
        <v>1647</v>
      </c>
      <c r="D466" s="1" t="s">
        <v>1648</v>
      </c>
      <c r="E466" s="1" t="s">
        <v>402</v>
      </c>
      <c r="F466" s="1" t="s">
        <v>1649</v>
      </c>
      <c r="G466" s="6">
        <v>4981.72</v>
      </c>
      <c r="H466">
        <v>70</v>
      </c>
      <c r="I466">
        <v>1</v>
      </c>
      <c r="J466" s="1" t="s">
        <v>1650</v>
      </c>
      <c r="K466" s="1" t="s">
        <v>1651</v>
      </c>
      <c r="L466">
        <f>_xlfn.XLOOKUP(J466,[1]Sheet1!$J$2:$J$8988,[1]Sheet1!$R$2:$R$8988)</f>
        <v>4981.72</v>
      </c>
    </row>
    <row r="467" spans="1:12" x14ac:dyDescent="0.25">
      <c r="A467" s="1" t="s">
        <v>9670</v>
      </c>
      <c r="B467" s="1" t="s">
        <v>1584</v>
      </c>
      <c r="C467" s="1" t="s">
        <v>1652</v>
      </c>
      <c r="D467" s="1" t="s">
        <v>1653</v>
      </c>
      <c r="E467" s="1" t="s">
        <v>456</v>
      </c>
      <c r="F467" s="1" t="s">
        <v>1654</v>
      </c>
      <c r="G467" s="6">
        <v>35462.480000000003</v>
      </c>
      <c r="H467">
        <v>610</v>
      </c>
      <c r="I467">
        <v>1</v>
      </c>
      <c r="J467" s="1" t="s">
        <v>1655</v>
      </c>
      <c r="K467" s="1" t="s">
        <v>1656</v>
      </c>
      <c r="L467">
        <f>_xlfn.XLOOKUP(J467,[1]Sheet1!$J$2:$J$8988,[1]Sheet1!$R$2:$R$8988)</f>
        <v>35462.480000000003</v>
      </c>
    </row>
    <row r="468" spans="1:12" x14ac:dyDescent="0.25">
      <c r="A468" s="1" t="s">
        <v>9670</v>
      </c>
      <c r="B468" s="1" t="s">
        <v>1554</v>
      </c>
      <c r="C468" s="1" t="s">
        <v>1657</v>
      </c>
      <c r="D468" s="1" t="s">
        <v>1658</v>
      </c>
      <c r="E468" s="1" t="s">
        <v>386</v>
      </c>
      <c r="F468" s="1" t="s">
        <v>1659</v>
      </c>
      <c r="G468" s="6">
        <v>1961.34</v>
      </c>
      <c r="H468">
        <v>15.95</v>
      </c>
      <c r="I468">
        <v>1</v>
      </c>
      <c r="J468" s="1" t="s">
        <v>1660</v>
      </c>
      <c r="K468" s="1" t="s">
        <v>1661</v>
      </c>
      <c r="L468">
        <f>_xlfn.XLOOKUP(J468,[1]Sheet1!$J$2:$J$8988,[1]Sheet1!$R$2:$R$8988)</f>
        <v>1961.34</v>
      </c>
    </row>
    <row r="469" spans="1:12" x14ac:dyDescent="0.25">
      <c r="A469" s="1" t="s">
        <v>9670</v>
      </c>
      <c r="B469" s="1" t="s">
        <v>1554</v>
      </c>
      <c r="C469" s="1" t="s">
        <v>1662</v>
      </c>
      <c r="D469" s="1" t="s">
        <v>1663</v>
      </c>
      <c r="E469" s="1" t="s">
        <v>382</v>
      </c>
      <c r="F469" s="1" t="s">
        <v>1664</v>
      </c>
      <c r="G469" s="6">
        <v>1288.43</v>
      </c>
      <c r="H469">
        <v>9.74</v>
      </c>
      <c r="I469">
        <v>1</v>
      </c>
      <c r="J469" s="1" t="s">
        <v>1665</v>
      </c>
      <c r="K469" s="1" t="s">
        <v>1666</v>
      </c>
      <c r="L469">
        <f>_xlfn.XLOOKUP(J469,[1]Sheet1!$J$2:$J$8988,[1]Sheet1!$R$2:$R$8988)</f>
        <v>1288.43</v>
      </c>
    </row>
    <row r="470" spans="1:12" x14ac:dyDescent="0.25">
      <c r="A470" s="1" t="s">
        <v>9670</v>
      </c>
      <c r="B470" s="1" t="s">
        <v>1554</v>
      </c>
      <c r="C470" s="1" t="s">
        <v>1667</v>
      </c>
      <c r="D470" s="1" t="s">
        <v>1663</v>
      </c>
      <c r="E470" s="1" t="s">
        <v>386</v>
      </c>
      <c r="F470" s="1" t="s">
        <v>1664</v>
      </c>
      <c r="G470" s="6">
        <v>1501.89</v>
      </c>
      <c r="H470">
        <v>16.350000000000001</v>
      </c>
      <c r="I470">
        <v>1</v>
      </c>
      <c r="J470" s="1" t="s">
        <v>1668</v>
      </c>
      <c r="K470" s="1" t="s">
        <v>1669</v>
      </c>
      <c r="L470">
        <f>_xlfn.XLOOKUP(J470,[1]Sheet1!$J$2:$J$8988,[1]Sheet1!$R$2:$R$8988)</f>
        <v>1501.89</v>
      </c>
    </row>
    <row r="471" spans="1:12" x14ac:dyDescent="0.25">
      <c r="A471" s="1" t="s">
        <v>9670</v>
      </c>
      <c r="B471" s="1" t="s">
        <v>1554</v>
      </c>
      <c r="C471" s="1" t="s">
        <v>1670</v>
      </c>
      <c r="D471" s="1" t="s">
        <v>1671</v>
      </c>
      <c r="E471" s="1" t="s">
        <v>64</v>
      </c>
      <c r="F471" s="1" t="s">
        <v>1672</v>
      </c>
      <c r="G471" s="6">
        <v>1821.8</v>
      </c>
      <c r="H471">
        <v>8</v>
      </c>
      <c r="I471">
        <v>1</v>
      </c>
      <c r="J471" s="1" t="s">
        <v>1673</v>
      </c>
      <c r="K471" s="1" t="s">
        <v>1674</v>
      </c>
      <c r="L471">
        <f>_xlfn.XLOOKUP(J471,[1]Sheet1!$J$2:$J$8988,[1]Sheet1!$R$2:$R$8988)</f>
        <v>1821.8</v>
      </c>
    </row>
    <row r="472" spans="1:12" x14ac:dyDescent="0.25">
      <c r="A472" s="1" t="s">
        <v>9670</v>
      </c>
      <c r="B472" s="1" t="s">
        <v>1554</v>
      </c>
      <c r="C472" s="1" t="s">
        <v>1675</v>
      </c>
      <c r="D472" s="1" t="s">
        <v>1671</v>
      </c>
      <c r="E472" s="1" t="s">
        <v>410</v>
      </c>
      <c r="F472" s="1" t="s">
        <v>1672</v>
      </c>
      <c r="G472" s="6">
        <v>1821.8</v>
      </c>
      <c r="H472">
        <v>9.5</v>
      </c>
      <c r="I472">
        <v>1</v>
      </c>
      <c r="J472" s="1" t="s">
        <v>1676</v>
      </c>
      <c r="K472" s="1" t="s">
        <v>1677</v>
      </c>
      <c r="L472">
        <f>_xlfn.XLOOKUP(J472,[1]Sheet1!$J$2:$J$8988,[1]Sheet1!$R$2:$R$8988)</f>
        <v>1821.8</v>
      </c>
    </row>
    <row r="473" spans="1:12" x14ac:dyDescent="0.25">
      <c r="A473" s="1" t="s">
        <v>9670</v>
      </c>
      <c r="B473" s="1" t="s">
        <v>1554</v>
      </c>
      <c r="C473" s="1" t="s">
        <v>1678</v>
      </c>
      <c r="D473" s="1" t="s">
        <v>1671</v>
      </c>
      <c r="E473" s="1" t="s">
        <v>382</v>
      </c>
      <c r="F473" s="1" t="s">
        <v>1672</v>
      </c>
      <c r="G473" s="6">
        <v>1912.04</v>
      </c>
      <c r="H473">
        <v>9.4</v>
      </c>
      <c r="I473">
        <v>1</v>
      </c>
      <c r="J473" s="1" t="s">
        <v>1679</v>
      </c>
      <c r="K473" s="1" t="s">
        <v>1680</v>
      </c>
      <c r="L473">
        <f>_xlfn.XLOOKUP(J473,[1]Sheet1!$J$2:$J$8988,[1]Sheet1!$R$2:$R$8988)</f>
        <v>1912.04</v>
      </c>
    </row>
    <row r="474" spans="1:12" x14ac:dyDescent="0.25">
      <c r="A474" s="1" t="s">
        <v>9670</v>
      </c>
      <c r="B474" s="1" t="s">
        <v>1554</v>
      </c>
      <c r="C474" s="1" t="s">
        <v>1681</v>
      </c>
      <c r="D474" s="1" t="s">
        <v>1671</v>
      </c>
      <c r="E474" s="1" t="s">
        <v>386</v>
      </c>
      <c r="F474" s="1" t="s">
        <v>1672</v>
      </c>
      <c r="G474" s="6">
        <v>2330.7800000000002</v>
      </c>
      <c r="H474">
        <v>16.350000000000001</v>
      </c>
      <c r="I474">
        <v>1</v>
      </c>
      <c r="J474" s="1" t="s">
        <v>1682</v>
      </c>
      <c r="K474" s="1" t="s">
        <v>1683</v>
      </c>
      <c r="L474">
        <f>_xlfn.XLOOKUP(J474,[1]Sheet1!$J$2:$J$8988,[1]Sheet1!$R$2:$R$8988)</f>
        <v>2330.7800000000002</v>
      </c>
    </row>
    <row r="475" spans="1:12" x14ac:dyDescent="0.25">
      <c r="A475" s="1" t="s">
        <v>9670</v>
      </c>
      <c r="B475" s="1" t="s">
        <v>1554</v>
      </c>
      <c r="C475" s="1" t="s">
        <v>1684</v>
      </c>
      <c r="D475" s="1" t="s">
        <v>1671</v>
      </c>
      <c r="E475" s="1" t="s">
        <v>390</v>
      </c>
      <c r="F475" s="1" t="s">
        <v>1672</v>
      </c>
      <c r="G475" s="6">
        <v>3381.37</v>
      </c>
      <c r="H475">
        <v>20</v>
      </c>
      <c r="I475">
        <v>1</v>
      </c>
      <c r="J475" s="1" t="s">
        <v>1685</v>
      </c>
      <c r="K475" s="1" t="s">
        <v>1686</v>
      </c>
      <c r="L475">
        <f>_xlfn.XLOOKUP(J475,[1]Sheet1!$J$2:$J$8988,[1]Sheet1!$R$2:$R$8988)</f>
        <v>3381.37</v>
      </c>
    </row>
    <row r="476" spans="1:12" x14ac:dyDescent="0.25">
      <c r="A476" s="1" t="s">
        <v>9670</v>
      </c>
      <c r="B476" s="1" t="s">
        <v>1554</v>
      </c>
      <c r="C476" s="1" t="s">
        <v>1687</v>
      </c>
      <c r="D476" s="1" t="s">
        <v>1671</v>
      </c>
      <c r="E476" s="1" t="s">
        <v>394</v>
      </c>
      <c r="F476" s="1" t="s">
        <v>1672</v>
      </c>
      <c r="G476" s="6">
        <v>3758.94</v>
      </c>
      <c r="H476">
        <v>24.32</v>
      </c>
      <c r="I476">
        <v>1</v>
      </c>
      <c r="J476" s="1" t="s">
        <v>1688</v>
      </c>
      <c r="K476" s="1" t="s">
        <v>1689</v>
      </c>
      <c r="L476">
        <f>_xlfn.XLOOKUP(J476,[1]Sheet1!$J$2:$J$8988,[1]Sheet1!$R$2:$R$8988)</f>
        <v>3758.94</v>
      </c>
    </row>
    <row r="477" spans="1:12" x14ac:dyDescent="0.25">
      <c r="A477" s="1" t="s">
        <v>9670</v>
      </c>
      <c r="B477" s="1" t="s">
        <v>1554</v>
      </c>
      <c r="C477" s="1" t="s">
        <v>1690</v>
      </c>
      <c r="D477" s="1" t="s">
        <v>1671</v>
      </c>
      <c r="E477" s="1" t="s">
        <v>398</v>
      </c>
      <c r="F477" s="1" t="s">
        <v>1672</v>
      </c>
      <c r="G477" s="6">
        <v>5835.22</v>
      </c>
      <c r="H477">
        <v>39.049999999999997</v>
      </c>
      <c r="I477">
        <v>1</v>
      </c>
      <c r="J477" s="1" t="s">
        <v>1691</v>
      </c>
      <c r="K477" s="1" t="s">
        <v>1692</v>
      </c>
      <c r="L477">
        <f>_xlfn.XLOOKUP(J477,[1]Sheet1!$J$2:$J$8988,[1]Sheet1!$R$2:$R$8988)</f>
        <v>5835.22</v>
      </c>
    </row>
    <row r="478" spans="1:12" x14ac:dyDescent="0.25">
      <c r="A478" s="1" t="s">
        <v>9670</v>
      </c>
      <c r="B478" s="1" t="s">
        <v>1554</v>
      </c>
      <c r="C478" s="1" t="s">
        <v>1693</v>
      </c>
      <c r="D478" s="1" t="s">
        <v>1671</v>
      </c>
      <c r="E478" s="1" t="s">
        <v>402</v>
      </c>
      <c r="F478" s="1" t="s">
        <v>1672</v>
      </c>
      <c r="G478" s="6">
        <v>7509.5</v>
      </c>
      <c r="H478">
        <v>70</v>
      </c>
      <c r="I478">
        <v>1</v>
      </c>
      <c r="J478" s="1" t="s">
        <v>1694</v>
      </c>
      <c r="K478" s="1" t="s">
        <v>1695</v>
      </c>
      <c r="L478">
        <f>_xlfn.XLOOKUP(J478,[1]Sheet1!$J$2:$J$8988,[1]Sheet1!$R$2:$R$8988)</f>
        <v>7509.5</v>
      </c>
    </row>
    <row r="479" spans="1:12" x14ac:dyDescent="0.25">
      <c r="A479" s="1" t="s">
        <v>9670</v>
      </c>
      <c r="B479" s="1" t="s">
        <v>1554</v>
      </c>
      <c r="C479" s="1" t="s">
        <v>1696</v>
      </c>
      <c r="D479" s="1" t="s">
        <v>1671</v>
      </c>
      <c r="E479" s="1" t="s">
        <v>406</v>
      </c>
      <c r="F479" s="1" t="s">
        <v>1672</v>
      </c>
      <c r="G479" s="6">
        <v>9667.94</v>
      </c>
      <c r="H479">
        <v>91</v>
      </c>
      <c r="I479">
        <v>1</v>
      </c>
      <c r="J479" s="1" t="s">
        <v>1697</v>
      </c>
      <c r="K479" s="1" t="s">
        <v>1698</v>
      </c>
      <c r="L479">
        <f>_xlfn.XLOOKUP(J479,[1]Sheet1!$J$2:$J$8988,[1]Sheet1!$R$2:$R$8988)</f>
        <v>9667.94</v>
      </c>
    </row>
    <row r="480" spans="1:12" x14ac:dyDescent="0.25">
      <c r="A480" s="1" t="s">
        <v>9670</v>
      </c>
      <c r="B480" s="1" t="s">
        <v>1584</v>
      </c>
      <c r="C480" s="1" t="s">
        <v>1699</v>
      </c>
      <c r="D480" s="1" t="s">
        <v>1671</v>
      </c>
      <c r="E480" s="1" t="s">
        <v>440</v>
      </c>
      <c r="F480" s="1" t="s">
        <v>1700</v>
      </c>
      <c r="G480" s="6">
        <v>14462.74</v>
      </c>
      <c r="H480">
        <v>149</v>
      </c>
      <c r="I480">
        <v>1</v>
      </c>
      <c r="J480" s="1" t="s">
        <v>1701</v>
      </c>
      <c r="K480" s="1" t="s">
        <v>1702</v>
      </c>
      <c r="L480">
        <f>_xlfn.XLOOKUP(J480,[1]Sheet1!$J$2:$J$8988,[1]Sheet1!$R$2:$R$8988)</f>
        <v>14462.74</v>
      </c>
    </row>
    <row r="481" spans="1:12" x14ac:dyDescent="0.25">
      <c r="A481" s="1" t="s">
        <v>9670</v>
      </c>
      <c r="B481" s="1" t="s">
        <v>1584</v>
      </c>
      <c r="C481" s="1" t="s">
        <v>1703</v>
      </c>
      <c r="D481" s="1" t="s">
        <v>1671</v>
      </c>
      <c r="E481" s="1" t="s">
        <v>445</v>
      </c>
      <c r="F481" s="1" t="s">
        <v>1700</v>
      </c>
      <c r="G481" s="6">
        <v>20692.48</v>
      </c>
      <c r="H481">
        <v>237</v>
      </c>
      <c r="I481">
        <v>1</v>
      </c>
      <c r="J481" s="1" t="s">
        <v>1704</v>
      </c>
      <c r="K481" s="1" t="s">
        <v>1705</v>
      </c>
      <c r="L481">
        <f>_xlfn.XLOOKUP(J481,[1]Sheet1!$J$2:$J$8988,[1]Sheet1!$R$2:$R$8988)</f>
        <v>20692.48</v>
      </c>
    </row>
    <row r="482" spans="1:12" x14ac:dyDescent="0.25">
      <c r="A482" s="1" t="s">
        <v>9670</v>
      </c>
      <c r="B482" s="1" t="s">
        <v>1584</v>
      </c>
      <c r="C482" s="1" t="s">
        <v>1706</v>
      </c>
      <c r="D482" s="1" t="s">
        <v>1671</v>
      </c>
      <c r="E482" s="1" t="s">
        <v>449</v>
      </c>
      <c r="F482" s="1" t="s">
        <v>1700</v>
      </c>
      <c r="G482" s="6">
        <v>24925.81</v>
      </c>
      <c r="H482">
        <v>298</v>
      </c>
      <c r="I482">
        <v>1</v>
      </c>
      <c r="J482" s="1" t="s">
        <v>1707</v>
      </c>
      <c r="K482" s="1" t="s">
        <v>1708</v>
      </c>
      <c r="L482">
        <f>_xlfn.XLOOKUP(J482,[1]Sheet1!$J$2:$J$8988,[1]Sheet1!$R$2:$R$8988)</f>
        <v>24925.81</v>
      </c>
    </row>
    <row r="483" spans="1:12" x14ac:dyDescent="0.25">
      <c r="A483" s="1" t="s">
        <v>9670</v>
      </c>
      <c r="B483" s="1" t="s">
        <v>1584</v>
      </c>
      <c r="C483" s="1" t="s">
        <v>1709</v>
      </c>
      <c r="D483" s="1" t="s">
        <v>1671</v>
      </c>
      <c r="E483" s="1" t="s">
        <v>49</v>
      </c>
      <c r="F483" s="1" t="s">
        <v>1700</v>
      </c>
      <c r="G483" s="6">
        <v>30890.51</v>
      </c>
      <c r="H483">
        <v>358</v>
      </c>
      <c r="I483">
        <v>1</v>
      </c>
      <c r="J483" s="1" t="s">
        <v>1710</v>
      </c>
      <c r="K483" s="1" t="s">
        <v>1711</v>
      </c>
      <c r="L483">
        <f>_xlfn.XLOOKUP(J483,[1]Sheet1!$J$2:$J$8988,[1]Sheet1!$R$2:$R$8988)</f>
        <v>30890.51</v>
      </c>
    </row>
    <row r="484" spans="1:12" x14ac:dyDescent="0.25">
      <c r="A484" s="1" t="s">
        <v>9670</v>
      </c>
      <c r="B484" s="1" t="s">
        <v>1584</v>
      </c>
      <c r="C484" s="1" t="s">
        <v>1712</v>
      </c>
      <c r="D484" s="1" t="s">
        <v>1671</v>
      </c>
      <c r="E484" s="1" t="s">
        <v>456</v>
      </c>
      <c r="F484" s="1" t="s">
        <v>1700</v>
      </c>
      <c r="G484" s="6">
        <v>47427.03</v>
      </c>
      <c r="H484">
        <v>610</v>
      </c>
      <c r="I484">
        <v>1</v>
      </c>
      <c r="J484" s="1" t="s">
        <v>1713</v>
      </c>
      <c r="K484" s="1" t="s">
        <v>1714</v>
      </c>
      <c r="L484">
        <f>_xlfn.XLOOKUP(J484,[1]Sheet1!$J$2:$J$8988,[1]Sheet1!$R$2:$R$8988)</f>
        <v>47427.03</v>
      </c>
    </row>
    <row r="485" spans="1:12" x14ac:dyDescent="0.25">
      <c r="A485" s="1" t="s">
        <v>9670</v>
      </c>
      <c r="B485" s="1" t="s">
        <v>1554</v>
      </c>
      <c r="C485" s="1" t="s">
        <v>1715</v>
      </c>
      <c r="D485" s="1" t="s">
        <v>1716</v>
      </c>
      <c r="E485" s="1" t="s">
        <v>64</v>
      </c>
      <c r="F485" s="1" t="s">
        <v>1717</v>
      </c>
      <c r="G485" s="6">
        <v>911</v>
      </c>
      <c r="H485">
        <v>7.06</v>
      </c>
      <c r="I485">
        <v>1</v>
      </c>
      <c r="J485" s="1" t="s">
        <v>1718</v>
      </c>
      <c r="K485" s="1" t="s">
        <v>1719</v>
      </c>
      <c r="L485">
        <f>_xlfn.XLOOKUP(J485,[1]Sheet1!$J$2:$J$8988,[1]Sheet1!$R$2:$R$8988)</f>
        <v>911</v>
      </c>
    </row>
    <row r="486" spans="1:12" x14ac:dyDescent="0.25">
      <c r="A486" s="1" t="s">
        <v>9670</v>
      </c>
      <c r="B486" s="1" t="s">
        <v>1554</v>
      </c>
      <c r="C486" s="1" t="s">
        <v>1720</v>
      </c>
      <c r="D486" s="1" t="s">
        <v>1716</v>
      </c>
      <c r="E486" s="1" t="s">
        <v>410</v>
      </c>
      <c r="F486" s="1" t="s">
        <v>1717</v>
      </c>
      <c r="G486" s="6">
        <v>911</v>
      </c>
      <c r="H486">
        <v>8.8699999999999992</v>
      </c>
      <c r="I486">
        <v>1</v>
      </c>
      <c r="J486" s="1" t="s">
        <v>1721</v>
      </c>
      <c r="K486" s="1" t="s">
        <v>1722</v>
      </c>
      <c r="L486">
        <f>_xlfn.XLOOKUP(J486,[1]Sheet1!$J$2:$J$8988,[1]Sheet1!$R$2:$R$8988)</f>
        <v>911</v>
      </c>
    </row>
    <row r="487" spans="1:12" x14ac:dyDescent="0.25">
      <c r="A487" s="1" t="s">
        <v>9670</v>
      </c>
      <c r="B487" s="1" t="s">
        <v>1554</v>
      </c>
      <c r="C487" s="1" t="s">
        <v>1723</v>
      </c>
      <c r="D487" s="1" t="s">
        <v>1716</v>
      </c>
      <c r="E487" s="1" t="s">
        <v>382</v>
      </c>
      <c r="F487" s="1" t="s">
        <v>1717</v>
      </c>
      <c r="G487" s="6">
        <v>984.83</v>
      </c>
      <c r="H487">
        <v>8.9480000000000004</v>
      </c>
      <c r="I487">
        <v>1</v>
      </c>
      <c r="J487" s="1" t="s">
        <v>1724</v>
      </c>
      <c r="K487" s="1" t="s">
        <v>1725</v>
      </c>
      <c r="L487">
        <f>_xlfn.XLOOKUP(J487,[1]Sheet1!$J$2:$J$8988,[1]Sheet1!$R$2:$R$8988)</f>
        <v>984.83</v>
      </c>
    </row>
    <row r="488" spans="1:12" x14ac:dyDescent="0.25">
      <c r="A488" s="1" t="s">
        <v>9670</v>
      </c>
      <c r="B488" s="1" t="s">
        <v>1554</v>
      </c>
      <c r="C488" s="1" t="s">
        <v>1726</v>
      </c>
      <c r="D488" s="1" t="s">
        <v>1716</v>
      </c>
      <c r="E488" s="1" t="s">
        <v>386</v>
      </c>
      <c r="F488" s="1" t="s">
        <v>1717</v>
      </c>
      <c r="G488" s="6">
        <v>1288.49</v>
      </c>
      <c r="H488">
        <v>15.4</v>
      </c>
      <c r="I488">
        <v>1</v>
      </c>
      <c r="J488" s="1" t="s">
        <v>1727</v>
      </c>
      <c r="K488" s="1" t="s">
        <v>1728</v>
      </c>
      <c r="L488">
        <f>_xlfn.XLOOKUP(J488,[1]Sheet1!$J$2:$J$8988,[1]Sheet1!$R$2:$R$8988)</f>
        <v>1288.49</v>
      </c>
    </row>
    <row r="489" spans="1:12" x14ac:dyDescent="0.25">
      <c r="A489" s="1" t="s">
        <v>9670</v>
      </c>
      <c r="B489" s="1" t="s">
        <v>1554</v>
      </c>
      <c r="C489" s="1" t="s">
        <v>1729</v>
      </c>
      <c r="D489" s="1" t="s">
        <v>1716</v>
      </c>
      <c r="E489" s="1" t="s">
        <v>390</v>
      </c>
      <c r="F489" s="1" t="s">
        <v>1717</v>
      </c>
      <c r="G489" s="6">
        <v>1969.83</v>
      </c>
      <c r="H489">
        <v>18.329999999999998</v>
      </c>
      <c r="I489">
        <v>1</v>
      </c>
      <c r="J489" s="1" t="s">
        <v>1730</v>
      </c>
      <c r="K489" s="1" t="s">
        <v>1731</v>
      </c>
      <c r="L489">
        <f>_xlfn.XLOOKUP(J489,[1]Sheet1!$J$2:$J$8988,[1]Sheet1!$R$2:$R$8988)</f>
        <v>1969.83</v>
      </c>
    </row>
    <row r="490" spans="1:12" x14ac:dyDescent="0.25">
      <c r="A490" s="1" t="s">
        <v>9670</v>
      </c>
      <c r="B490" s="1" t="s">
        <v>1554</v>
      </c>
      <c r="C490" s="1" t="s">
        <v>1732</v>
      </c>
      <c r="D490" s="1" t="s">
        <v>1716</v>
      </c>
      <c r="E490" s="1" t="s">
        <v>394</v>
      </c>
      <c r="F490" s="1" t="s">
        <v>1717</v>
      </c>
      <c r="G490" s="6">
        <v>2215.9</v>
      </c>
      <c r="H490">
        <v>23.74</v>
      </c>
      <c r="I490">
        <v>1</v>
      </c>
      <c r="J490" s="1" t="s">
        <v>1733</v>
      </c>
      <c r="K490" s="1" t="s">
        <v>1734</v>
      </c>
      <c r="L490">
        <f>_xlfn.XLOOKUP(J490,[1]Sheet1!$J$2:$J$8988,[1]Sheet1!$R$2:$R$8988)</f>
        <v>2215.9</v>
      </c>
    </row>
    <row r="491" spans="1:12" x14ac:dyDescent="0.25">
      <c r="A491" s="1" t="s">
        <v>9670</v>
      </c>
      <c r="B491" s="1" t="s">
        <v>1554</v>
      </c>
      <c r="C491" s="1" t="s">
        <v>1735</v>
      </c>
      <c r="D491" s="1" t="s">
        <v>1716</v>
      </c>
      <c r="E491" s="1" t="s">
        <v>398</v>
      </c>
      <c r="F491" s="1" t="s">
        <v>1717</v>
      </c>
      <c r="G491" s="6">
        <v>3291.06</v>
      </c>
      <c r="H491">
        <v>35.4</v>
      </c>
      <c r="I491">
        <v>1</v>
      </c>
      <c r="J491" s="1" t="s">
        <v>1736</v>
      </c>
      <c r="K491" s="1" t="s">
        <v>1737</v>
      </c>
      <c r="L491">
        <f>_xlfn.XLOOKUP(J491,[1]Sheet1!$J$2:$J$8988,[1]Sheet1!$R$2:$R$8988)</f>
        <v>3291.06</v>
      </c>
    </row>
    <row r="492" spans="1:12" x14ac:dyDescent="0.25">
      <c r="A492" s="1" t="s">
        <v>9670</v>
      </c>
      <c r="B492" s="1" t="s">
        <v>1554</v>
      </c>
      <c r="C492" s="1" t="s">
        <v>1738</v>
      </c>
      <c r="D492" s="1" t="s">
        <v>1716</v>
      </c>
      <c r="E492" s="1" t="s">
        <v>402</v>
      </c>
      <c r="F492" s="1" t="s">
        <v>1717</v>
      </c>
      <c r="G492" s="6">
        <v>4398.93</v>
      </c>
      <c r="H492">
        <v>61.34</v>
      </c>
      <c r="I492">
        <v>1</v>
      </c>
      <c r="J492" s="1" t="s">
        <v>1739</v>
      </c>
      <c r="K492" s="1" t="s">
        <v>1740</v>
      </c>
      <c r="L492">
        <f>_xlfn.XLOOKUP(J492,[1]Sheet1!$J$2:$J$8988,[1]Sheet1!$R$2:$R$8988)</f>
        <v>4398.93</v>
      </c>
    </row>
    <row r="493" spans="1:12" x14ac:dyDescent="0.25">
      <c r="A493" s="1" t="s">
        <v>9670</v>
      </c>
      <c r="B493" s="1" t="s">
        <v>1554</v>
      </c>
      <c r="C493" s="1" t="s">
        <v>1741</v>
      </c>
      <c r="D493" s="1" t="s">
        <v>1716</v>
      </c>
      <c r="E493" s="1" t="s">
        <v>406</v>
      </c>
      <c r="F493" s="1" t="s">
        <v>1717</v>
      </c>
      <c r="G493" s="6">
        <v>6623.01</v>
      </c>
      <c r="H493">
        <v>92.15</v>
      </c>
      <c r="I493">
        <v>1</v>
      </c>
      <c r="J493" s="1" t="s">
        <v>1742</v>
      </c>
      <c r="K493" s="1" t="s">
        <v>1743</v>
      </c>
      <c r="L493">
        <f>_xlfn.XLOOKUP(J493,[1]Sheet1!$J$2:$J$8988,[1]Sheet1!$R$2:$R$8988)</f>
        <v>6623.01</v>
      </c>
    </row>
    <row r="494" spans="1:12" x14ac:dyDescent="0.25">
      <c r="A494" s="1" t="s">
        <v>9670</v>
      </c>
      <c r="B494" s="1" t="s">
        <v>1584</v>
      </c>
      <c r="C494" s="1" t="s">
        <v>1744</v>
      </c>
      <c r="D494" s="1" t="s">
        <v>1716</v>
      </c>
      <c r="E494" s="1" t="s">
        <v>440</v>
      </c>
      <c r="F494" s="1" t="s">
        <v>1745</v>
      </c>
      <c r="G494" s="6">
        <v>9356.1</v>
      </c>
      <c r="H494">
        <v>141</v>
      </c>
      <c r="I494">
        <v>1</v>
      </c>
      <c r="J494" s="1" t="s">
        <v>1746</v>
      </c>
      <c r="K494" s="1" t="s">
        <v>1747</v>
      </c>
      <c r="L494">
        <f>_xlfn.XLOOKUP(J494,[1]Sheet1!$J$2:$J$8988,[1]Sheet1!$R$2:$R$8988)</f>
        <v>9356.1</v>
      </c>
    </row>
    <row r="495" spans="1:12" x14ac:dyDescent="0.25">
      <c r="A495" s="1" t="s">
        <v>9670</v>
      </c>
      <c r="B495" s="1" t="s">
        <v>1584</v>
      </c>
      <c r="C495" s="1" t="s">
        <v>1748</v>
      </c>
      <c r="D495" s="1" t="s">
        <v>1716</v>
      </c>
      <c r="E495" s="1" t="s">
        <v>445</v>
      </c>
      <c r="F495" s="1" t="s">
        <v>1745</v>
      </c>
      <c r="G495" s="6">
        <v>12864.5</v>
      </c>
      <c r="H495">
        <v>237</v>
      </c>
      <c r="I495">
        <v>1</v>
      </c>
      <c r="J495" s="1" t="s">
        <v>1749</v>
      </c>
      <c r="K495" s="1" t="s">
        <v>1750</v>
      </c>
      <c r="L495">
        <f>_xlfn.XLOOKUP(J495,[1]Sheet1!$J$2:$J$8988,[1]Sheet1!$R$2:$R$8988)</f>
        <v>12864.5</v>
      </c>
    </row>
    <row r="496" spans="1:12" x14ac:dyDescent="0.25">
      <c r="A496" s="1" t="s">
        <v>9670</v>
      </c>
      <c r="B496" s="1" t="s">
        <v>1584</v>
      </c>
      <c r="C496" s="1" t="s">
        <v>1751</v>
      </c>
      <c r="D496" s="1" t="s">
        <v>1716</v>
      </c>
      <c r="E496" s="1" t="s">
        <v>449</v>
      </c>
      <c r="F496" s="1" t="s">
        <v>1745</v>
      </c>
      <c r="G496" s="6">
        <v>16996.61</v>
      </c>
      <c r="H496">
        <v>298</v>
      </c>
      <c r="I496">
        <v>1</v>
      </c>
      <c r="J496" s="1" t="s">
        <v>1752</v>
      </c>
      <c r="K496" s="1" t="s">
        <v>1753</v>
      </c>
      <c r="L496">
        <f>_xlfn.XLOOKUP(J496,[1]Sheet1!$J$2:$J$8988,[1]Sheet1!$R$2:$R$8988)</f>
        <v>16996.61</v>
      </c>
    </row>
    <row r="497" spans="1:12" x14ac:dyDescent="0.25">
      <c r="A497" s="1" t="s">
        <v>9670</v>
      </c>
      <c r="B497" s="1" t="s">
        <v>1584</v>
      </c>
      <c r="C497" s="1" t="s">
        <v>1754</v>
      </c>
      <c r="D497" s="1" t="s">
        <v>1716</v>
      </c>
      <c r="E497" s="1" t="s">
        <v>49</v>
      </c>
      <c r="F497" s="1" t="s">
        <v>1745</v>
      </c>
      <c r="G497" s="6">
        <v>22025.59</v>
      </c>
      <c r="H497">
        <v>376</v>
      </c>
      <c r="I497">
        <v>1</v>
      </c>
      <c r="J497" s="1" t="s">
        <v>1755</v>
      </c>
      <c r="K497" s="1" t="s">
        <v>1756</v>
      </c>
      <c r="L497">
        <f>_xlfn.XLOOKUP(J497,[1]Sheet1!$J$2:$J$8988,[1]Sheet1!$R$2:$R$8988)</f>
        <v>22025.59</v>
      </c>
    </row>
    <row r="498" spans="1:12" x14ac:dyDescent="0.25">
      <c r="A498" s="1" t="s">
        <v>9670</v>
      </c>
      <c r="B498" s="1" t="s">
        <v>1584</v>
      </c>
      <c r="C498" s="1" t="s">
        <v>1757</v>
      </c>
      <c r="D498" s="1" t="s">
        <v>1758</v>
      </c>
      <c r="E498" s="1" t="s">
        <v>445</v>
      </c>
      <c r="F498" s="1" t="s">
        <v>1759</v>
      </c>
      <c r="G498" s="6">
        <v>14726.21</v>
      </c>
      <c r="H498">
        <v>237</v>
      </c>
      <c r="I498">
        <v>1</v>
      </c>
      <c r="J498" s="1" t="s">
        <v>1760</v>
      </c>
      <c r="K498" s="1" t="s">
        <v>1761</v>
      </c>
      <c r="L498">
        <f>_xlfn.XLOOKUP(J498,[1]Sheet1!$J$2:$J$8988,[1]Sheet1!$R$2:$R$8988)</f>
        <v>14726.21</v>
      </c>
    </row>
    <row r="499" spans="1:12" x14ac:dyDescent="0.25">
      <c r="A499" s="1" t="s">
        <v>9670</v>
      </c>
      <c r="B499" s="1" t="s">
        <v>1554</v>
      </c>
      <c r="C499" s="1" t="s">
        <v>1762</v>
      </c>
      <c r="D499" s="1" t="s">
        <v>1763</v>
      </c>
      <c r="E499" s="1" t="s">
        <v>64</v>
      </c>
      <c r="F499" s="1" t="s">
        <v>1764</v>
      </c>
      <c r="G499" s="6">
        <v>911</v>
      </c>
      <c r="H499">
        <v>6.7779999999999996</v>
      </c>
      <c r="I499">
        <v>1</v>
      </c>
      <c r="J499" s="1" t="s">
        <v>1765</v>
      </c>
      <c r="K499" s="1" t="s">
        <v>1766</v>
      </c>
      <c r="L499">
        <f>_xlfn.XLOOKUP(J499,[1]Sheet1!$J$2:$J$8988,[1]Sheet1!$R$2:$R$8988)</f>
        <v>911</v>
      </c>
    </row>
    <row r="500" spans="1:12" x14ac:dyDescent="0.25">
      <c r="A500" s="1" t="s">
        <v>9670</v>
      </c>
      <c r="B500" s="1" t="s">
        <v>1554</v>
      </c>
      <c r="C500" s="1" t="s">
        <v>1767</v>
      </c>
      <c r="D500" s="1" t="s">
        <v>1763</v>
      </c>
      <c r="E500" s="1" t="s">
        <v>410</v>
      </c>
      <c r="F500" s="1" t="s">
        <v>1764</v>
      </c>
      <c r="G500" s="6">
        <v>911</v>
      </c>
      <c r="H500">
        <v>8.3219999999999992</v>
      </c>
      <c r="I500">
        <v>1</v>
      </c>
      <c r="J500" s="1" t="s">
        <v>1768</v>
      </c>
      <c r="K500" s="1" t="s">
        <v>1769</v>
      </c>
      <c r="L500">
        <f>_xlfn.XLOOKUP(J500,[1]Sheet1!$J$2:$J$8988,[1]Sheet1!$R$2:$R$8988)</f>
        <v>911</v>
      </c>
    </row>
    <row r="501" spans="1:12" x14ac:dyDescent="0.25">
      <c r="A501" s="1" t="s">
        <v>9670</v>
      </c>
      <c r="B501" s="1" t="s">
        <v>1554</v>
      </c>
      <c r="C501" s="1" t="s">
        <v>1770</v>
      </c>
      <c r="D501" s="1" t="s">
        <v>1763</v>
      </c>
      <c r="E501" s="1" t="s">
        <v>382</v>
      </c>
      <c r="F501" s="1" t="s">
        <v>1764</v>
      </c>
      <c r="G501" s="6">
        <v>984.83</v>
      </c>
      <c r="H501">
        <v>8.9480000000000004</v>
      </c>
      <c r="I501">
        <v>1</v>
      </c>
      <c r="J501" s="1" t="s">
        <v>1771</v>
      </c>
      <c r="K501" s="1" t="s">
        <v>1772</v>
      </c>
      <c r="L501">
        <f>_xlfn.XLOOKUP(J501,[1]Sheet1!$J$2:$J$8988,[1]Sheet1!$R$2:$R$8988)</f>
        <v>984.83</v>
      </c>
    </row>
    <row r="502" spans="1:12" x14ac:dyDescent="0.25">
      <c r="A502" s="1" t="s">
        <v>9670</v>
      </c>
      <c r="B502" s="1" t="s">
        <v>1554</v>
      </c>
      <c r="C502" s="1" t="s">
        <v>1773</v>
      </c>
      <c r="D502" s="1" t="s">
        <v>1763</v>
      </c>
      <c r="E502" s="1" t="s">
        <v>386</v>
      </c>
      <c r="F502" s="1" t="s">
        <v>1764</v>
      </c>
      <c r="G502" s="6">
        <v>1288.49</v>
      </c>
      <c r="H502">
        <v>15.012</v>
      </c>
      <c r="I502">
        <v>1</v>
      </c>
      <c r="J502" s="1" t="s">
        <v>1774</v>
      </c>
      <c r="K502" s="1" t="s">
        <v>1775</v>
      </c>
      <c r="L502">
        <f>_xlfn.XLOOKUP(J502,[1]Sheet1!$J$2:$J$8988,[1]Sheet1!$R$2:$R$8988)</f>
        <v>1288.49</v>
      </c>
    </row>
    <row r="503" spans="1:12" x14ac:dyDescent="0.25">
      <c r="A503" s="1" t="s">
        <v>9670</v>
      </c>
      <c r="B503" s="1" t="s">
        <v>1554</v>
      </c>
      <c r="C503" s="1" t="s">
        <v>1776</v>
      </c>
      <c r="D503" s="1" t="s">
        <v>1763</v>
      </c>
      <c r="E503" s="1" t="s">
        <v>390</v>
      </c>
      <c r="F503" s="1" t="s">
        <v>1764</v>
      </c>
      <c r="G503" s="6">
        <v>1969.83</v>
      </c>
      <c r="H503">
        <v>18.782</v>
      </c>
      <c r="I503">
        <v>1</v>
      </c>
      <c r="J503" s="1" t="s">
        <v>1777</v>
      </c>
      <c r="K503" s="1" t="s">
        <v>1778</v>
      </c>
      <c r="L503">
        <f>_xlfn.XLOOKUP(J503,[1]Sheet1!$J$2:$J$8988,[1]Sheet1!$R$2:$R$8988)</f>
        <v>1969.83</v>
      </c>
    </row>
    <row r="504" spans="1:12" x14ac:dyDescent="0.25">
      <c r="A504" s="1" t="s">
        <v>9670</v>
      </c>
      <c r="B504" s="1" t="s">
        <v>1554</v>
      </c>
      <c r="C504" s="1" t="s">
        <v>1779</v>
      </c>
      <c r="D504" s="1" t="s">
        <v>1763</v>
      </c>
      <c r="E504" s="1" t="s">
        <v>394</v>
      </c>
      <c r="F504" s="1" t="s">
        <v>1764</v>
      </c>
      <c r="G504" s="6">
        <v>2215.9</v>
      </c>
      <c r="H504">
        <v>22.94</v>
      </c>
      <c r="I504">
        <v>1</v>
      </c>
      <c r="J504" s="1" t="s">
        <v>1780</v>
      </c>
      <c r="K504" s="1" t="s">
        <v>1781</v>
      </c>
      <c r="L504">
        <f>_xlfn.XLOOKUP(J504,[1]Sheet1!$J$2:$J$8988,[1]Sheet1!$R$2:$R$8988)</f>
        <v>2215.9</v>
      </c>
    </row>
    <row r="505" spans="1:12" x14ac:dyDescent="0.25">
      <c r="A505" s="1" t="s">
        <v>9670</v>
      </c>
      <c r="B505" s="1" t="s">
        <v>1554</v>
      </c>
      <c r="C505" s="1" t="s">
        <v>1782</v>
      </c>
      <c r="D505" s="1" t="s">
        <v>1763</v>
      </c>
      <c r="E505" s="1" t="s">
        <v>398</v>
      </c>
      <c r="F505" s="1" t="s">
        <v>1764</v>
      </c>
      <c r="G505" s="6">
        <v>3291.06</v>
      </c>
      <c r="H505">
        <v>38.619999999999997</v>
      </c>
      <c r="I505">
        <v>1</v>
      </c>
      <c r="J505" s="1" t="s">
        <v>1783</v>
      </c>
      <c r="K505" s="1" t="s">
        <v>1784</v>
      </c>
      <c r="L505">
        <f>_xlfn.XLOOKUP(J505,[1]Sheet1!$J$2:$J$8988,[1]Sheet1!$R$2:$R$8988)</f>
        <v>3291.06</v>
      </c>
    </row>
    <row r="506" spans="1:12" x14ac:dyDescent="0.25">
      <c r="A506" s="1" t="s">
        <v>9670</v>
      </c>
      <c r="B506" s="1" t="s">
        <v>1554</v>
      </c>
      <c r="C506" s="1" t="s">
        <v>1785</v>
      </c>
      <c r="D506" s="1" t="s">
        <v>1763</v>
      </c>
      <c r="E506" s="1" t="s">
        <v>402</v>
      </c>
      <c r="F506" s="1" t="s">
        <v>1764</v>
      </c>
      <c r="G506" s="6">
        <v>4398.93</v>
      </c>
      <c r="H506">
        <v>70</v>
      </c>
      <c r="I506">
        <v>1</v>
      </c>
      <c r="J506" s="1" t="s">
        <v>1786</v>
      </c>
      <c r="K506" s="1" t="s">
        <v>1787</v>
      </c>
      <c r="L506">
        <f>_xlfn.XLOOKUP(J506,[1]Sheet1!$J$2:$J$8988,[1]Sheet1!$R$2:$R$8988)</f>
        <v>4398.93</v>
      </c>
    </row>
    <row r="507" spans="1:12" x14ac:dyDescent="0.25">
      <c r="A507" s="1" t="s">
        <v>9670</v>
      </c>
      <c r="B507" s="1" t="s">
        <v>1554</v>
      </c>
      <c r="C507" s="1" t="s">
        <v>1788</v>
      </c>
      <c r="D507" s="1" t="s">
        <v>1763</v>
      </c>
      <c r="E507" s="1" t="s">
        <v>406</v>
      </c>
      <c r="F507" s="1" t="s">
        <v>1764</v>
      </c>
      <c r="G507" s="6">
        <v>6623.01</v>
      </c>
      <c r="H507">
        <v>93.5</v>
      </c>
      <c r="I507">
        <v>1</v>
      </c>
      <c r="J507" s="1" t="s">
        <v>1789</v>
      </c>
      <c r="K507" s="1" t="s">
        <v>1790</v>
      </c>
      <c r="L507">
        <f>_xlfn.XLOOKUP(J507,[1]Sheet1!$J$2:$J$8988,[1]Sheet1!$R$2:$R$8988)</f>
        <v>6623.01</v>
      </c>
    </row>
    <row r="508" spans="1:12" x14ac:dyDescent="0.25">
      <c r="A508" s="1" t="s">
        <v>9670</v>
      </c>
      <c r="B508" s="1" t="s">
        <v>1584</v>
      </c>
      <c r="C508" s="1" t="s">
        <v>1791</v>
      </c>
      <c r="D508" s="1" t="s">
        <v>1763</v>
      </c>
      <c r="E508" s="1" t="s">
        <v>440</v>
      </c>
      <c r="F508" s="1" t="s">
        <v>1792</v>
      </c>
      <c r="G508" s="6">
        <v>9356.1</v>
      </c>
      <c r="H508">
        <v>175</v>
      </c>
      <c r="I508">
        <v>1</v>
      </c>
      <c r="J508" s="1" t="s">
        <v>1793</v>
      </c>
      <c r="K508" s="1" t="s">
        <v>1794</v>
      </c>
      <c r="L508">
        <f>_xlfn.XLOOKUP(J508,[1]Sheet1!$J$2:$J$8988,[1]Sheet1!$R$2:$R$8988)</f>
        <v>9356.1</v>
      </c>
    </row>
    <row r="509" spans="1:12" x14ac:dyDescent="0.25">
      <c r="A509" s="1" t="s">
        <v>9670</v>
      </c>
      <c r="B509" s="1" t="s">
        <v>1584</v>
      </c>
      <c r="C509" s="1" t="s">
        <v>1795</v>
      </c>
      <c r="D509" s="1" t="s">
        <v>1763</v>
      </c>
      <c r="E509" s="1" t="s">
        <v>445</v>
      </c>
      <c r="F509" s="1" t="s">
        <v>1792</v>
      </c>
      <c r="G509" s="6">
        <v>12864.5</v>
      </c>
      <c r="H509">
        <v>206</v>
      </c>
      <c r="I509">
        <v>1</v>
      </c>
      <c r="J509" s="1" t="s">
        <v>1796</v>
      </c>
      <c r="K509" s="1" t="s">
        <v>1797</v>
      </c>
      <c r="L509">
        <f>_xlfn.XLOOKUP(J509,[1]Sheet1!$J$2:$J$8988,[1]Sheet1!$R$2:$R$8988)</f>
        <v>12864.5</v>
      </c>
    </row>
    <row r="510" spans="1:12" x14ac:dyDescent="0.25">
      <c r="A510" s="1" t="s">
        <v>9670</v>
      </c>
      <c r="B510" s="1" t="s">
        <v>1584</v>
      </c>
      <c r="C510" s="1" t="s">
        <v>1798</v>
      </c>
      <c r="D510" s="1" t="s">
        <v>1763</v>
      </c>
      <c r="E510" s="1" t="s">
        <v>449</v>
      </c>
      <c r="F510" s="1" t="s">
        <v>1792</v>
      </c>
      <c r="G510" s="6">
        <v>16996.61</v>
      </c>
      <c r="H510">
        <v>314</v>
      </c>
      <c r="I510">
        <v>1</v>
      </c>
      <c r="J510" s="1" t="s">
        <v>1799</v>
      </c>
      <c r="K510" s="1" t="s">
        <v>1800</v>
      </c>
      <c r="L510">
        <f>_xlfn.XLOOKUP(J510,[1]Sheet1!$J$2:$J$8988,[1]Sheet1!$R$2:$R$8988)</f>
        <v>16996.61</v>
      </c>
    </row>
    <row r="511" spans="1:12" x14ac:dyDescent="0.25">
      <c r="A511" s="1" t="s">
        <v>9670</v>
      </c>
      <c r="B511" s="1" t="s">
        <v>1584</v>
      </c>
      <c r="C511" s="1" t="s">
        <v>1801</v>
      </c>
      <c r="D511" s="1" t="s">
        <v>1763</v>
      </c>
      <c r="E511" s="1" t="s">
        <v>49</v>
      </c>
      <c r="F511" s="1" t="s">
        <v>1792</v>
      </c>
      <c r="G511" s="6">
        <v>22025.59</v>
      </c>
      <c r="H511">
        <v>370</v>
      </c>
      <c r="I511">
        <v>1</v>
      </c>
      <c r="J511" s="1" t="s">
        <v>1802</v>
      </c>
      <c r="K511" s="1" t="s">
        <v>1803</v>
      </c>
      <c r="L511">
        <f>_xlfn.XLOOKUP(J511,[1]Sheet1!$J$2:$J$8988,[1]Sheet1!$R$2:$R$8988)</f>
        <v>22025.59</v>
      </c>
    </row>
    <row r="512" spans="1:12" x14ac:dyDescent="0.25">
      <c r="A512" s="1" t="s">
        <v>9670</v>
      </c>
      <c r="B512" s="1" t="s">
        <v>1584</v>
      </c>
      <c r="C512" s="1" t="s">
        <v>1804</v>
      </c>
      <c r="D512" s="1" t="s">
        <v>1763</v>
      </c>
      <c r="E512" s="1" t="s">
        <v>456</v>
      </c>
      <c r="F512" s="1" t="s">
        <v>1792</v>
      </c>
      <c r="G512" s="6">
        <v>38125.660000000003</v>
      </c>
      <c r="H512">
        <v>610</v>
      </c>
      <c r="I512">
        <v>1</v>
      </c>
      <c r="J512" s="1" t="s">
        <v>1805</v>
      </c>
      <c r="K512" s="1" t="s">
        <v>1806</v>
      </c>
      <c r="L512">
        <f>_xlfn.XLOOKUP(J512,[1]Sheet1!$J$2:$J$8988,[1]Sheet1!$R$2:$R$8988)</f>
        <v>38125.660000000003</v>
      </c>
    </row>
    <row r="513" spans="1:12" x14ac:dyDescent="0.25">
      <c r="A513" s="1" t="s">
        <v>9670</v>
      </c>
      <c r="B513" s="1" t="s">
        <v>1584</v>
      </c>
      <c r="C513" s="1" t="s">
        <v>1807</v>
      </c>
      <c r="D513" s="1" t="s">
        <v>1763</v>
      </c>
      <c r="E513" s="1" t="s">
        <v>1644</v>
      </c>
      <c r="F513" s="1" t="s">
        <v>1792</v>
      </c>
      <c r="G513" s="6">
        <v>68649.490000000005</v>
      </c>
      <c r="H513">
        <v>900</v>
      </c>
      <c r="I513">
        <v>1</v>
      </c>
      <c r="J513" s="1" t="s">
        <v>1808</v>
      </c>
      <c r="K513" s="1" t="s">
        <v>1809</v>
      </c>
      <c r="L513">
        <f>_xlfn.XLOOKUP(J513,[1]Sheet1!$J$2:$J$8988,[1]Sheet1!$R$2:$R$8988)</f>
        <v>68649.490000000005</v>
      </c>
    </row>
    <row r="514" spans="1:12" x14ac:dyDescent="0.25">
      <c r="A514" s="1" t="s">
        <v>9670</v>
      </c>
      <c r="B514" s="1" t="s">
        <v>1584</v>
      </c>
      <c r="C514" s="1" t="s">
        <v>1810</v>
      </c>
      <c r="D514" s="1" t="s">
        <v>1763</v>
      </c>
      <c r="E514" s="1" t="s">
        <v>1811</v>
      </c>
      <c r="F514" s="1" t="s">
        <v>1792</v>
      </c>
      <c r="G514" s="6">
        <v>108178.6</v>
      </c>
      <c r="H514">
        <v>1625</v>
      </c>
      <c r="I514">
        <v>1</v>
      </c>
      <c r="J514" s="1" t="s">
        <v>1812</v>
      </c>
      <c r="K514" s="1" t="s">
        <v>1813</v>
      </c>
      <c r="L514">
        <f>_xlfn.XLOOKUP(J514,[1]Sheet1!$J$2:$J$8988,[1]Sheet1!$R$2:$R$8988)</f>
        <v>108178.6</v>
      </c>
    </row>
    <row r="515" spans="1:12" x14ac:dyDescent="0.25">
      <c r="A515" s="1" t="s">
        <v>9670</v>
      </c>
      <c r="B515" s="1" t="s">
        <v>1554</v>
      </c>
      <c r="C515" s="1" t="s">
        <v>1814</v>
      </c>
      <c r="D515" s="1" t="s">
        <v>1815</v>
      </c>
      <c r="E515" s="1" t="s">
        <v>394</v>
      </c>
      <c r="F515" s="1" t="s">
        <v>1816</v>
      </c>
      <c r="G515" s="6">
        <v>3044.75</v>
      </c>
      <c r="H515">
        <v>23.55</v>
      </c>
      <c r="I515">
        <v>1</v>
      </c>
      <c r="J515" s="1" t="s">
        <v>1817</v>
      </c>
      <c r="K515" s="1" t="s">
        <v>1818</v>
      </c>
      <c r="L515">
        <f>_xlfn.XLOOKUP(J515,[1]Sheet1!$J$2:$J$8988,[1]Sheet1!$R$2:$R$8988)</f>
        <v>3044.75</v>
      </c>
    </row>
    <row r="516" spans="1:12" x14ac:dyDescent="0.25">
      <c r="A516" s="1" t="s">
        <v>9670</v>
      </c>
      <c r="B516" s="1" t="s">
        <v>1584</v>
      </c>
      <c r="C516" s="1" t="s">
        <v>1819</v>
      </c>
      <c r="D516" s="1" t="s">
        <v>1815</v>
      </c>
      <c r="E516" s="1" t="s">
        <v>445</v>
      </c>
      <c r="F516" s="1" t="s">
        <v>1820</v>
      </c>
      <c r="G516" s="6">
        <v>14726.21</v>
      </c>
      <c r="H516">
        <v>237</v>
      </c>
      <c r="I516">
        <v>1</v>
      </c>
      <c r="J516" s="1" t="s">
        <v>1821</v>
      </c>
      <c r="K516" s="1" t="s">
        <v>1822</v>
      </c>
      <c r="L516">
        <f>_xlfn.XLOOKUP(J516,[1]Sheet1!$J$2:$J$8988,[1]Sheet1!$R$2:$R$8988)</f>
        <v>14726.21</v>
      </c>
    </row>
    <row r="517" spans="1:12" x14ac:dyDescent="0.25">
      <c r="A517" s="1" t="s">
        <v>9670</v>
      </c>
      <c r="B517" s="1" t="s">
        <v>1584</v>
      </c>
      <c r="C517" s="1" t="s">
        <v>1823</v>
      </c>
      <c r="D517" s="1" t="s">
        <v>1815</v>
      </c>
      <c r="E517" s="1" t="s">
        <v>449</v>
      </c>
      <c r="F517" s="1" t="s">
        <v>1820</v>
      </c>
      <c r="G517" s="6">
        <v>18858.36</v>
      </c>
      <c r="H517">
        <v>298</v>
      </c>
      <c r="I517">
        <v>1</v>
      </c>
      <c r="J517" s="1" t="s">
        <v>1824</v>
      </c>
      <c r="K517" s="1" t="s">
        <v>1825</v>
      </c>
      <c r="L517">
        <f>_xlfn.XLOOKUP(J517,[1]Sheet1!$J$2:$J$8988,[1]Sheet1!$R$2:$R$8988)</f>
        <v>18858.36</v>
      </c>
    </row>
    <row r="518" spans="1:12" x14ac:dyDescent="0.25">
      <c r="A518" s="1" t="s">
        <v>9670</v>
      </c>
      <c r="B518" s="1" t="s">
        <v>1554</v>
      </c>
      <c r="C518" s="1" t="s">
        <v>1826</v>
      </c>
      <c r="D518" s="1" t="s">
        <v>1827</v>
      </c>
      <c r="E518" s="1" t="s">
        <v>398</v>
      </c>
      <c r="F518" s="1" t="s">
        <v>1828</v>
      </c>
      <c r="G518" s="6">
        <v>4423.6000000000004</v>
      </c>
      <c r="H518">
        <v>38</v>
      </c>
      <c r="I518">
        <v>1</v>
      </c>
      <c r="J518" s="1" t="s">
        <v>1829</v>
      </c>
      <c r="K518" s="1" t="s">
        <v>1830</v>
      </c>
      <c r="L518">
        <f>_xlfn.XLOOKUP(J518,[1]Sheet1!$J$2:$J$8988,[1]Sheet1!$R$2:$R$8988)</f>
        <v>4423.6000000000004</v>
      </c>
    </row>
    <row r="519" spans="1:12" x14ac:dyDescent="0.25">
      <c r="A519" s="1" t="s">
        <v>9670</v>
      </c>
      <c r="B519" s="1" t="s">
        <v>1554</v>
      </c>
      <c r="C519" s="1" t="s">
        <v>1831</v>
      </c>
      <c r="D519" s="1" t="s">
        <v>1832</v>
      </c>
      <c r="E519" s="1" t="s">
        <v>64</v>
      </c>
      <c r="F519" s="1" t="s">
        <v>1833</v>
      </c>
      <c r="G519" s="6">
        <v>1904</v>
      </c>
      <c r="H519">
        <v>8</v>
      </c>
      <c r="I519">
        <v>1</v>
      </c>
      <c r="J519" s="1" t="s">
        <v>1834</v>
      </c>
      <c r="K519" s="1" t="s">
        <v>1835</v>
      </c>
      <c r="L519">
        <f>_xlfn.XLOOKUP(J519,[1]Sheet1!$J$2:$J$8988,[1]Sheet1!$R$2:$R$8988)</f>
        <v>1904</v>
      </c>
    </row>
    <row r="520" spans="1:12" x14ac:dyDescent="0.25">
      <c r="A520" s="1" t="s">
        <v>9670</v>
      </c>
      <c r="B520" s="1" t="s">
        <v>1554</v>
      </c>
      <c r="C520" s="1" t="s">
        <v>1836</v>
      </c>
      <c r="D520" s="1" t="s">
        <v>1832</v>
      </c>
      <c r="E520" s="1" t="s">
        <v>410</v>
      </c>
      <c r="F520" s="1" t="s">
        <v>1833</v>
      </c>
      <c r="G520" s="6">
        <v>1904</v>
      </c>
      <c r="H520">
        <v>9.5</v>
      </c>
      <c r="I520">
        <v>1</v>
      </c>
      <c r="J520" s="1" t="s">
        <v>1837</v>
      </c>
      <c r="K520" s="1" t="s">
        <v>1838</v>
      </c>
      <c r="L520">
        <f>_xlfn.XLOOKUP(J520,[1]Sheet1!$J$2:$J$8988,[1]Sheet1!$R$2:$R$8988)</f>
        <v>1904</v>
      </c>
    </row>
    <row r="521" spans="1:12" x14ac:dyDescent="0.25">
      <c r="A521" s="1" t="s">
        <v>9670</v>
      </c>
      <c r="B521" s="1" t="s">
        <v>1554</v>
      </c>
      <c r="C521" s="1" t="s">
        <v>1839</v>
      </c>
      <c r="D521" s="1" t="s">
        <v>1832</v>
      </c>
      <c r="E521" s="1" t="s">
        <v>382</v>
      </c>
      <c r="F521" s="1" t="s">
        <v>1833</v>
      </c>
      <c r="G521" s="6">
        <v>1977.81</v>
      </c>
      <c r="H521">
        <v>9.6</v>
      </c>
      <c r="I521">
        <v>1</v>
      </c>
      <c r="J521" s="1" t="s">
        <v>1840</v>
      </c>
      <c r="K521" s="1" t="s">
        <v>1841</v>
      </c>
      <c r="L521">
        <f>_xlfn.XLOOKUP(J521,[1]Sheet1!$J$2:$J$8988,[1]Sheet1!$R$2:$R$8988)</f>
        <v>1977.81</v>
      </c>
    </row>
    <row r="522" spans="1:12" x14ac:dyDescent="0.25">
      <c r="A522" s="1" t="s">
        <v>9670</v>
      </c>
      <c r="B522" s="1" t="s">
        <v>1554</v>
      </c>
      <c r="C522" s="1" t="s">
        <v>1842</v>
      </c>
      <c r="D522" s="1" t="s">
        <v>1832</v>
      </c>
      <c r="E522" s="1" t="s">
        <v>386</v>
      </c>
      <c r="F522" s="1" t="s">
        <v>1833</v>
      </c>
      <c r="G522" s="6">
        <v>2486.7600000000002</v>
      </c>
      <c r="H522">
        <v>14.534000000000001</v>
      </c>
      <c r="I522">
        <v>1</v>
      </c>
      <c r="J522" s="1" t="s">
        <v>1843</v>
      </c>
      <c r="K522" s="1" t="s">
        <v>1844</v>
      </c>
      <c r="L522">
        <f>_xlfn.XLOOKUP(J522,[1]Sheet1!$J$2:$J$8988,[1]Sheet1!$R$2:$R$8988)</f>
        <v>2486.7600000000002</v>
      </c>
    </row>
    <row r="523" spans="1:12" x14ac:dyDescent="0.25">
      <c r="A523" s="1" t="s">
        <v>9670</v>
      </c>
      <c r="B523" s="1" t="s">
        <v>1554</v>
      </c>
      <c r="C523" s="1" t="s">
        <v>1845</v>
      </c>
      <c r="D523" s="1" t="s">
        <v>1832</v>
      </c>
      <c r="E523" s="1" t="s">
        <v>390</v>
      </c>
      <c r="F523" s="1" t="s">
        <v>1833</v>
      </c>
      <c r="G523" s="6">
        <v>3717.95</v>
      </c>
      <c r="H523">
        <v>20</v>
      </c>
      <c r="I523">
        <v>1</v>
      </c>
      <c r="J523" s="1" t="s">
        <v>1846</v>
      </c>
      <c r="K523" s="1" t="s">
        <v>1847</v>
      </c>
      <c r="L523">
        <f>_xlfn.XLOOKUP(J523,[1]Sheet1!$J$2:$J$8988,[1]Sheet1!$R$2:$R$8988)</f>
        <v>3717.95</v>
      </c>
    </row>
    <row r="524" spans="1:12" x14ac:dyDescent="0.25">
      <c r="A524" s="1" t="s">
        <v>9670</v>
      </c>
      <c r="B524" s="1" t="s">
        <v>1554</v>
      </c>
      <c r="C524" s="1" t="s">
        <v>1848</v>
      </c>
      <c r="D524" s="1" t="s">
        <v>1832</v>
      </c>
      <c r="E524" s="1" t="s">
        <v>394</v>
      </c>
      <c r="F524" s="1" t="s">
        <v>1833</v>
      </c>
      <c r="G524" s="6">
        <v>4005</v>
      </c>
      <c r="H524">
        <v>24</v>
      </c>
      <c r="I524">
        <v>1</v>
      </c>
      <c r="J524" s="1" t="s">
        <v>1849</v>
      </c>
      <c r="K524" s="1" t="s">
        <v>1850</v>
      </c>
      <c r="L524">
        <f>_xlfn.XLOOKUP(J524,[1]Sheet1!$J$2:$J$8988,[1]Sheet1!$R$2:$R$8988)</f>
        <v>4005</v>
      </c>
    </row>
    <row r="525" spans="1:12" x14ac:dyDescent="0.25">
      <c r="A525" s="1" t="s">
        <v>9670</v>
      </c>
      <c r="B525" s="1" t="s">
        <v>1554</v>
      </c>
      <c r="C525" s="1" t="s">
        <v>1851</v>
      </c>
      <c r="D525" s="1" t="s">
        <v>1832</v>
      </c>
      <c r="E525" s="1" t="s">
        <v>398</v>
      </c>
      <c r="F525" s="1" t="s">
        <v>1833</v>
      </c>
      <c r="G525" s="6">
        <v>6417.97</v>
      </c>
      <c r="H525">
        <v>38</v>
      </c>
      <c r="I525">
        <v>1</v>
      </c>
      <c r="J525" s="1" t="s">
        <v>1852</v>
      </c>
      <c r="K525" s="1" t="s">
        <v>1853</v>
      </c>
      <c r="L525">
        <f>_xlfn.XLOOKUP(J525,[1]Sheet1!$J$2:$J$8988,[1]Sheet1!$R$2:$R$8988)</f>
        <v>6417.97</v>
      </c>
    </row>
    <row r="526" spans="1:12" x14ac:dyDescent="0.25">
      <c r="A526" s="1" t="s">
        <v>9670</v>
      </c>
      <c r="B526" s="1" t="s">
        <v>1554</v>
      </c>
      <c r="C526" s="1" t="s">
        <v>1854</v>
      </c>
      <c r="D526" s="1" t="s">
        <v>1832</v>
      </c>
      <c r="E526" s="1" t="s">
        <v>402</v>
      </c>
      <c r="F526" s="1" t="s">
        <v>1833</v>
      </c>
      <c r="G526" s="6">
        <v>8042.85</v>
      </c>
      <c r="H526">
        <v>70</v>
      </c>
      <c r="I526">
        <v>1</v>
      </c>
      <c r="J526" s="1" t="s">
        <v>1855</v>
      </c>
      <c r="K526" s="1" t="s">
        <v>1856</v>
      </c>
      <c r="L526">
        <f>_xlfn.XLOOKUP(J526,[1]Sheet1!$J$2:$J$8988,[1]Sheet1!$R$2:$R$8988)</f>
        <v>8042.85</v>
      </c>
    </row>
    <row r="527" spans="1:12" x14ac:dyDescent="0.25">
      <c r="A527" s="1" t="s">
        <v>9670</v>
      </c>
      <c r="B527" s="1" t="s">
        <v>1554</v>
      </c>
      <c r="C527" s="1" t="s">
        <v>1857</v>
      </c>
      <c r="D527" s="1" t="s">
        <v>1832</v>
      </c>
      <c r="E527" s="1" t="s">
        <v>406</v>
      </c>
      <c r="F527" s="1" t="s">
        <v>1833</v>
      </c>
      <c r="G527" s="6">
        <v>11153.4</v>
      </c>
      <c r="H527">
        <v>91</v>
      </c>
      <c r="I527">
        <v>1</v>
      </c>
      <c r="J527" s="1" t="s">
        <v>1858</v>
      </c>
      <c r="K527" s="1" t="s">
        <v>1859</v>
      </c>
      <c r="L527">
        <f>_xlfn.XLOOKUP(J527,[1]Sheet1!$J$2:$J$8988,[1]Sheet1!$R$2:$R$8988)</f>
        <v>11153.4</v>
      </c>
    </row>
    <row r="528" spans="1:12" x14ac:dyDescent="0.25">
      <c r="A528" s="1" t="s">
        <v>9670</v>
      </c>
      <c r="B528" s="1" t="s">
        <v>1584</v>
      </c>
      <c r="C528" s="1" t="s">
        <v>1860</v>
      </c>
      <c r="D528" s="1" t="s">
        <v>1832</v>
      </c>
      <c r="E528" s="1" t="s">
        <v>440</v>
      </c>
      <c r="F528" s="1" t="s">
        <v>1861</v>
      </c>
      <c r="G528" s="6">
        <v>16373.04</v>
      </c>
      <c r="H528">
        <v>175</v>
      </c>
      <c r="I528">
        <v>1</v>
      </c>
      <c r="J528" s="1" t="s">
        <v>1862</v>
      </c>
      <c r="K528" s="1" t="s">
        <v>1863</v>
      </c>
      <c r="L528">
        <f>_xlfn.XLOOKUP(J528,[1]Sheet1!$J$2:$J$8988,[1]Sheet1!$R$2:$R$8988)</f>
        <v>16373.04</v>
      </c>
    </row>
    <row r="529" spans="1:12" x14ac:dyDescent="0.25">
      <c r="A529" s="1" t="s">
        <v>9670</v>
      </c>
      <c r="B529" s="1" t="s">
        <v>1554</v>
      </c>
      <c r="C529" s="1" t="s">
        <v>1864</v>
      </c>
      <c r="D529" s="1" t="s">
        <v>1865</v>
      </c>
      <c r="E529" s="1" t="s">
        <v>64</v>
      </c>
      <c r="F529" s="1" t="s">
        <v>1866</v>
      </c>
      <c r="G529" s="6">
        <v>1263.8699999999999</v>
      </c>
      <c r="H529">
        <v>7.35</v>
      </c>
      <c r="I529">
        <v>1</v>
      </c>
      <c r="J529" s="1" t="s">
        <v>1867</v>
      </c>
      <c r="K529" s="1" t="s">
        <v>1868</v>
      </c>
      <c r="L529">
        <f>_xlfn.XLOOKUP(J529,[1]Sheet1!$J$2:$J$8988,[1]Sheet1!$R$2:$R$8988)</f>
        <v>1263.8699999999999</v>
      </c>
    </row>
    <row r="530" spans="1:12" x14ac:dyDescent="0.25">
      <c r="A530" s="1" t="s">
        <v>9670</v>
      </c>
      <c r="B530" s="1" t="s">
        <v>1554</v>
      </c>
      <c r="C530" s="1" t="s">
        <v>1869</v>
      </c>
      <c r="D530" s="1" t="s">
        <v>1865</v>
      </c>
      <c r="E530" s="1" t="s">
        <v>410</v>
      </c>
      <c r="F530" s="1" t="s">
        <v>1866</v>
      </c>
      <c r="G530" s="6">
        <v>1263.8699999999999</v>
      </c>
      <c r="H530">
        <v>8.74</v>
      </c>
      <c r="I530">
        <v>1</v>
      </c>
      <c r="J530" s="1" t="s">
        <v>1870</v>
      </c>
      <c r="K530" s="1" t="s">
        <v>1871</v>
      </c>
      <c r="L530">
        <f>_xlfn.XLOOKUP(J530,[1]Sheet1!$J$2:$J$8988,[1]Sheet1!$R$2:$R$8988)</f>
        <v>1263.8699999999999</v>
      </c>
    </row>
    <row r="531" spans="1:12" x14ac:dyDescent="0.25">
      <c r="A531" s="1" t="s">
        <v>9670</v>
      </c>
      <c r="B531" s="1" t="s">
        <v>1554</v>
      </c>
      <c r="C531" s="1" t="s">
        <v>1872</v>
      </c>
      <c r="D531" s="1" t="s">
        <v>1865</v>
      </c>
      <c r="E531" s="1" t="s">
        <v>382</v>
      </c>
      <c r="F531" s="1" t="s">
        <v>1866</v>
      </c>
      <c r="G531" s="6">
        <v>1493.65</v>
      </c>
      <c r="H531">
        <v>9.6</v>
      </c>
      <c r="I531">
        <v>1</v>
      </c>
      <c r="J531" s="1" t="s">
        <v>1873</v>
      </c>
      <c r="K531" s="1" t="s">
        <v>1874</v>
      </c>
      <c r="L531">
        <f>_xlfn.XLOOKUP(J531,[1]Sheet1!$J$2:$J$8988,[1]Sheet1!$R$2:$R$8988)</f>
        <v>1493.65</v>
      </c>
    </row>
    <row r="532" spans="1:12" x14ac:dyDescent="0.25">
      <c r="A532" s="1" t="s">
        <v>9670</v>
      </c>
      <c r="B532" s="1" t="s">
        <v>1554</v>
      </c>
      <c r="C532" s="1" t="s">
        <v>1875</v>
      </c>
      <c r="D532" s="1" t="s">
        <v>1865</v>
      </c>
      <c r="E532" s="1" t="s">
        <v>386</v>
      </c>
      <c r="F532" s="1" t="s">
        <v>1866</v>
      </c>
      <c r="G532" s="6">
        <v>1871.12</v>
      </c>
      <c r="H532">
        <v>16.2</v>
      </c>
      <c r="I532">
        <v>1</v>
      </c>
      <c r="J532" s="1" t="s">
        <v>1876</v>
      </c>
      <c r="K532" s="1" t="s">
        <v>1877</v>
      </c>
      <c r="L532">
        <f>_xlfn.XLOOKUP(J532,[1]Sheet1!$J$2:$J$8988,[1]Sheet1!$R$2:$R$8988)</f>
        <v>1871.12</v>
      </c>
    </row>
    <row r="533" spans="1:12" x14ac:dyDescent="0.25">
      <c r="A533" s="1" t="s">
        <v>9670</v>
      </c>
      <c r="B533" s="1" t="s">
        <v>1554</v>
      </c>
      <c r="C533" s="1" t="s">
        <v>1878</v>
      </c>
      <c r="D533" s="1" t="s">
        <v>1865</v>
      </c>
      <c r="E533" s="1" t="s">
        <v>390</v>
      </c>
      <c r="F533" s="1" t="s">
        <v>1866</v>
      </c>
      <c r="G533" s="6">
        <v>2642.65</v>
      </c>
      <c r="H533">
        <v>19.38</v>
      </c>
      <c r="I533">
        <v>1</v>
      </c>
      <c r="J533" s="1" t="s">
        <v>1879</v>
      </c>
      <c r="K533" s="1" t="s">
        <v>1880</v>
      </c>
      <c r="L533">
        <f>_xlfn.XLOOKUP(J533,[1]Sheet1!$J$2:$J$8988,[1]Sheet1!$R$2:$R$8988)</f>
        <v>2642.65</v>
      </c>
    </row>
    <row r="534" spans="1:12" x14ac:dyDescent="0.25">
      <c r="A534" s="1" t="s">
        <v>9670</v>
      </c>
      <c r="B534" s="1" t="s">
        <v>1554</v>
      </c>
      <c r="C534" s="1" t="s">
        <v>1881</v>
      </c>
      <c r="D534" s="1" t="s">
        <v>1865</v>
      </c>
      <c r="E534" s="1" t="s">
        <v>394</v>
      </c>
      <c r="F534" s="1" t="s">
        <v>1866</v>
      </c>
      <c r="G534" s="6">
        <v>2921.74</v>
      </c>
      <c r="H534">
        <v>23.7</v>
      </c>
      <c r="I534">
        <v>1</v>
      </c>
      <c r="J534" s="1" t="s">
        <v>1882</v>
      </c>
      <c r="K534" s="1" t="s">
        <v>1883</v>
      </c>
      <c r="L534">
        <f>_xlfn.XLOOKUP(J534,[1]Sheet1!$J$2:$J$8988,[1]Sheet1!$R$2:$R$8988)</f>
        <v>2921.74</v>
      </c>
    </row>
    <row r="535" spans="1:12" x14ac:dyDescent="0.25">
      <c r="A535" s="1" t="s">
        <v>9670</v>
      </c>
      <c r="B535" s="1" t="s">
        <v>1554</v>
      </c>
      <c r="C535" s="1" t="s">
        <v>1884</v>
      </c>
      <c r="D535" s="1" t="s">
        <v>1865</v>
      </c>
      <c r="E535" s="1" t="s">
        <v>398</v>
      </c>
      <c r="F535" s="1" t="s">
        <v>1866</v>
      </c>
      <c r="G535" s="6">
        <v>4653.29</v>
      </c>
      <c r="H535">
        <v>38.94</v>
      </c>
      <c r="I535">
        <v>1</v>
      </c>
      <c r="J535" s="1" t="s">
        <v>1885</v>
      </c>
      <c r="K535" s="1" t="s">
        <v>1886</v>
      </c>
      <c r="L535">
        <f>_xlfn.XLOOKUP(J535,[1]Sheet1!$J$2:$J$8988,[1]Sheet1!$R$2:$R$8988)</f>
        <v>4653.29</v>
      </c>
    </row>
    <row r="536" spans="1:12" x14ac:dyDescent="0.25">
      <c r="A536" s="1" t="s">
        <v>9670</v>
      </c>
      <c r="B536" s="1" t="s">
        <v>1554</v>
      </c>
      <c r="C536" s="1" t="s">
        <v>1887</v>
      </c>
      <c r="D536" s="1" t="s">
        <v>1865</v>
      </c>
      <c r="E536" s="1" t="s">
        <v>402</v>
      </c>
      <c r="F536" s="1" t="s">
        <v>1866</v>
      </c>
      <c r="G536" s="6">
        <v>7681.7</v>
      </c>
      <c r="H536">
        <v>65.849999999999994</v>
      </c>
      <c r="I536">
        <v>1</v>
      </c>
      <c r="J536" s="1" t="s">
        <v>1888</v>
      </c>
      <c r="K536" s="1" t="s">
        <v>1889</v>
      </c>
      <c r="L536">
        <f>_xlfn.XLOOKUP(J536,[1]Sheet1!$J$2:$J$8988,[1]Sheet1!$R$2:$R$8988)</f>
        <v>7681.7</v>
      </c>
    </row>
    <row r="537" spans="1:12" x14ac:dyDescent="0.25">
      <c r="A537" s="1" t="s">
        <v>9670</v>
      </c>
      <c r="B537" s="1" t="s">
        <v>1554</v>
      </c>
      <c r="C537" s="1" t="s">
        <v>1890</v>
      </c>
      <c r="D537" s="1" t="s">
        <v>1865</v>
      </c>
      <c r="E537" s="1" t="s">
        <v>406</v>
      </c>
      <c r="F537" s="1" t="s">
        <v>1866</v>
      </c>
      <c r="G537" s="6">
        <v>10455.75</v>
      </c>
      <c r="H537">
        <v>91</v>
      </c>
      <c r="I537">
        <v>1</v>
      </c>
      <c r="J537" s="1" t="s">
        <v>1891</v>
      </c>
      <c r="K537" s="1" t="s">
        <v>1892</v>
      </c>
      <c r="L537">
        <f>_xlfn.XLOOKUP(J537,[1]Sheet1!$J$2:$J$8988,[1]Sheet1!$R$2:$R$8988)</f>
        <v>10455.75</v>
      </c>
    </row>
    <row r="538" spans="1:12" x14ac:dyDescent="0.25">
      <c r="A538" s="1" t="s">
        <v>9670</v>
      </c>
      <c r="B538" s="1" t="s">
        <v>1584</v>
      </c>
      <c r="C538" s="1" t="s">
        <v>1893</v>
      </c>
      <c r="D538" s="1" t="s">
        <v>1865</v>
      </c>
      <c r="E538" s="1" t="s">
        <v>440</v>
      </c>
      <c r="F538" s="1" t="s">
        <v>1894</v>
      </c>
      <c r="G538" s="6">
        <v>11277.7</v>
      </c>
      <c r="H538">
        <v>142</v>
      </c>
      <c r="I538">
        <v>1</v>
      </c>
      <c r="J538" s="1" t="s">
        <v>1895</v>
      </c>
      <c r="K538" s="1" t="s">
        <v>1896</v>
      </c>
      <c r="L538">
        <f>_xlfn.XLOOKUP(J538,[1]Sheet1!$J$2:$J$8988,[1]Sheet1!$R$2:$R$8988)</f>
        <v>11277.7</v>
      </c>
    </row>
    <row r="539" spans="1:12" x14ac:dyDescent="0.25">
      <c r="A539" s="1" t="s">
        <v>9670</v>
      </c>
      <c r="B539" s="1" t="s">
        <v>1584</v>
      </c>
      <c r="C539" s="1" t="s">
        <v>1897</v>
      </c>
      <c r="D539" s="1" t="s">
        <v>1865</v>
      </c>
      <c r="E539" s="1" t="s">
        <v>445</v>
      </c>
      <c r="F539" s="1" t="s">
        <v>1894</v>
      </c>
      <c r="G539" s="6">
        <v>15319.59</v>
      </c>
      <c r="H539">
        <v>237</v>
      </c>
      <c r="I539">
        <v>1</v>
      </c>
      <c r="J539" s="1" t="s">
        <v>1898</v>
      </c>
      <c r="K539" s="1" t="s">
        <v>1899</v>
      </c>
      <c r="L539">
        <f>_xlfn.XLOOKUP(J539,[1]Sheet1!$J$2:$J$8988,[1]Sheet1!$R$2:$R$8988)</f>
        <v>15319.59</v>
      </c>
    </row>
    <row r="540" spans="1:12" x14ac:dyDescent="0.25">
      <c r="A540" s="1" t="s">
        <v>9670</v>
      </c>
      <c r="B540" s="1" t="s">
        <v>1584</v>
      </c>
      <c r="C540" s="1" t="s">
        <v>1900</v>
      </c>
      <c r="D540" s="1" t="s">
        <v>1865</v>
      </c>
      <c r="E540" s="1" t="s">
        <v>49</v>
      </c>
      <c r="F540" s="1" t="s">
        <v>1901</v>
      </c>
      <c r="G540" s="6">
        <v>28219.46</v>
      </c>
      <c r="H540">
        <v>376</v>
      </c>
      <c r="I540">
        <v>1</v>
      </c>
      <c r="J540" s="1" t="s">
        <v>1902</v>
      </c>
      <c r="K540" s="1" t="s">
        <v>1903</v>
      </c>
      <c r="L540">
        <f>_xlfn.XLOOKUP(J540,[1]Sheet1!$J$2:$J$8988,[1]Sheet1!$R$2:$R$8988)</f>
        <v>28219.46</v>
      </c>
    </row>
    <row r="541" spans="1:12" x14ac:dyDescent="0.25">
      <c r="A541" s="1" t="s">
        <v>9670</v>
      </c>
      <c r="B541" s="1" t="s">
        <v>1584</v>
      </c>
      <c r="C541" s="1" t="s">
        <v>1904</v>
      </c>
      <c r="D541" s="1" t="s">
        <v>1865</v>
      </c>
      <c r="E541" s="1" t="s">
        <v>456</v>
      </c>
      <c r="F541" s="1" t="s">
        <v>1894</v>
      </c>
      <c r="G541" s="6">
        <v>44390.26</v>
      </c>
      <c r="H541">
        <v>610</v>
      </c>
      <c r="I541">
        <v>1</v>
      </c>
      <c r="J541" s="1" t="s">
        <v>1905</v>
      </c>
      <c r="K541" s="1" t="s">
        <v>1906</v>
      </c>
      <c r="L541">
        <f>_xlfn.XLOOKUP(J541,[1]Sheet1!$J$2:$J$8988,[1]Sheet1!$R$2:$R$8988)</f>
        <v>44390.26</v>
      </c>
    </row>
    <row r="542" spans="1:12" x14ac:dyDescent="0.25">
      <c r="A542" s="1" t="s">
        <v>9670</v>
      </c>
      <c r="B542" s="1" t="s">
        <v>1584</v>
      </c>
      <c r="C542" s="1" t="s">
        <v>1907</v>
      </c>
      <c r="D542" s="1" t="s">
        <v>1865</v>
      </c>
      <c r="E542" s="1" t="s">
        <v>1644</v>
      </c>
      <c r="F542" s="1" t="s">
        <v>1894</v>
      </c>
      <c r="G542" s="6">
        <v>83946.559999999998</v>
      </c>
      <c r="H542">
        <v>900</v>
      </c>
      <c r="I542">
        <v>1</v>
      </c>
      <c r="J542" s="1" t="s">
        <v>1908</v>
      </c>
      <c r="K542" s="1" t="s">
        <v>1909</v>
      </c>
      <c r="L542">
        <f>_xlfn.XLOOKUP(J542,[1]Sheet1!$J$2:$J$8988,[1]Sheet1!$R$2:$R$8988)</f>
        <v>83946.559999999998</v>
      </c>
    </row>
    <row r="543" spans="1:12" x14ac:dyDescent="0.25">
      <c r="A543" s="1" t="s">
        <v>9670</v>
      </c>
      <c r="B543" s="1" t="s">
        <v>1554</v>
      </c>
      <c r="C543" s="1" t="s">
        <v>1910</v>
      </c>
      <c r="D543" s="1" t="s">
        <v>1911</v>
      </c>
      <c r="E543" s="1" t="s">
        <v>394</v>
      </c>
      <c r="F543" s="1" t="s">
        <v>1912</v>
      </c>
      <c r="G543" s="6">
        <v>3750.57</v>
      </c>
      <c r="H543">
        <v>23.45</v>
      </c>
      <c r="I543">
        <v>1</v>
      </c>
      <c r="J543" s="1" t="s">
        <v>1913</v>
      </c>
      <c r="K543" s="1" t="s">
        <v>1914</v>
      </c>
      <c r="L543">
        <f>_xlfn.XLOOKUP(J543,[1]Sheet1!$J$2:$J$8988,[1]Sheet1!$R$2:$R$8988)</f>
        <v>3750.57</v>
      </c>
    </row>
    <row r="544" spans="1:12" x14ac:dyDescent="0.25">
      <c r="A544" s="1" t="s">
        <v>9670</v>
      </c>
      <c r="B544" s="1" t="s">
        <v>1554</v>
      </c>
      <c r="C544" s="1" t="s">
        <v>1915</v>
      </c>
      <c r="D544" s="1" t="s">
        <v>1916</v>
      </c>
      <c r="E544" s="1" t="s">
        <v>64</v>
      </c>
      <c r="F544" s="1" t="s">
        <v>1917</v>
      </c>
      <c r="G544" s="6">
        <v>1263.8699999999999</v>
      </c>
      <c r="H544">
        <v>7.24</v>
      </c>
      <c r="I544">
        <v>1</v>
      </c>
      <c r="J544" s="1" t="s">
        <v>1918</v>
      </c>
      <c r="K544" s="1" t="s">
        <v>1919</v>
      </c>
      <c r="L544">
        <f>_xlfn.XLOOKUP(J544,[1]Sheet1!$J$2:$J$8988,[1]Sheet1!$R$2:$R$8988)</f>
        <v>1263.8699999999999</v>
      </c>
    </row>
    <row r="545" spans="1:12" x14ac:dyDescent="0.25">
      <c r="A545" s="1" t="s">
        <v>9670</v>
      </c>
      <c r="B545" s="1" t="s">
        <v>1554</v>
      </c>
      <c r="C545" s="1" t="s">
        <v>1920</v>
      </c>
      <c r="D545" s="1" t="s">
        <v>1916</v>
      </c>
      <c r="E545" s="1" t="s">
        <v>410</v>
      </c>
      <c r="F545" s="1" t="s">
        <v>1917</v>
      </c>
      <c r="G545" s="6">
        <v>1263.8699999999999</v>
      </c>
      <c r="H545">
        <v>8.81</v>
      </c>
      <c r="I545">
        <v>1</v>
      </c>
      <c r="J545" s="1" t="s">
        <v>1921</v>
      </c>
      <c r="K545" s="1" t="s">
        <v>1922</v>
      </c>
      <c r="L545">
        <f>_xlfn.XLOOKUP(J545,[1]Sheet1!$J$2:$J$8988,[1]Sheet1!$R$2:$R$8988)</f>
        <v>1263.8699999999999</v>
      </c>
    </row>
    <row r="546" spans="1:12" x14ac:dyDescent="0.25">
      <c r="A546" s="1" t="s">
        <v>9670</v>
      </c>
      <c r="B546" s="1" t="s">
        <v>1554</v>
      </c>
      <c r="C546" s="1" t="s">
        <v>1923</v>
      </c>
      <c r="D546" s="1" t="s">
        <v>1916</v>
      </c>
      <c r="E546" s="1" t="s">
        <v>382</v>
      </c>
      <c r="F546" s="1" t="s">
        <v>1917</v>
      </c>
      <c r="G546" s="6">
        <v>1493.65</v>
      </c>
      <c r="H546">
        <v>9.66</v>
      </c>
      <c r="I546">
        <v>1</v>
      </c>
      <c r="J546" s="1" t="s">
        <v>1924</v>
      </c>
      <c r="K546" s="1" t="s">
        <v>1925</v>
      </c>
      <c r="L546">
        <f>_xlfn.XLOOKUP(J546,[1]Sheet1!$J$2:$J$8988,[1]Sheet1!$R$2:$R$8988)</f>
        <v>1493.65</v>
      </c>
    </row>
    <row r="547" spans="1:12" x14ac:dyDescent="0.25">
      <c r="A547" s="1" t="s">
        <v>9670</v>
      </c>
      <c r="B547" s="1" t="s">
        <v>1554</v>
      </c>
      <c r="C547" s="1" t="s">
        <v>1926</v>
      </c>
      <c r="D547" s="1" t="s">
        <v>1916</v>
      </c>
      <c r="E547" s="1" t="s">
        <v>386</v>
      </c>
      <c r="F547" s="1" t="s">
        <v>1917</v>
      </c>
      <c r="G547" s="6">
        <v>1871.12</v>
      </c>
      <c r="H547">
        <v>15.98</v>
      </c>
      <c r="I547">
        <v>1</v>
      </c>
      <c r="J547" s="1" t="s">
        <v>1927</v>
      </c>
      <c r="K547" s="1" t="s">
        <v>1928</v>
      </c>
      <c r="L547">
        <f>_xlfn.XLOOKUP(J547,[1]Sheet1!$J$2:$J$8988,[1]Sheet1!$R$2:$R$8988)</f>
        <v>1871.12</v>
      </c>
    </row>
    <row r="548" spans="1:12" x14ac:dyDescent="0.25">
      <c r="A548" s="1" t="s">
        <v>9670</v>
      </c>
      <c r="B548" s="1" t="s">
        <v>1554</v>
      </c>
      <c r="C548" s="1" t="s">
        <v>1929</v>
      </c>
      <c r="D548" s="1" t="s">
        <v>1916</v>
      </c>
      <c r="E548" s="1" t="s">
        <v>390</v>
      </c>
      <c r="F548" s="1" t="s">
        <v>1917</v>
      </c>
      <c r="G548" s="6">
        <v>2642.65</v>
      </c>
      <c r="H548">
        <v>19.41</v>
      </c>
      <c r="I548">
        <v>1</v>
      </c>
      <c r="J548" s="1" t="s">
        <v>1930</v>
      </c>
      <c r="K548" s="1" t="s">
        <v>1931</v>
      </c>
      <c r="L548">
        <f>_xlfn.XLOOKUP(J548,[1]Sheet1!$J$2:$J$8988,[1]Sheet1!$R$2:$R$8988)</f>
        <v>2642.65</v>
      </c>
    </row>
    <row r="549" spans="1:12" x14ac:dyDescent="0.25">
      <c r="A549" s="1" t="s">
        <v>9670</v>
      </c>
      <c r="B549" s="1" t="s">
        <v>1554</v>
      </c>
      <c r="C549" s="1" t="s">
        <v>1932</v>
      </c>
      <c r="D549" s="1" t="s">
        <v>1916</v>
      </c>
      <c r="E549" s="1" t="s">
        <v>394</v>
      </c>
      <c r="F549" s="1" t="s">
        <v>1917</v>
      </c>
      <c r="G549" s="6">
        <v>2921.74</v>
      </c>
      <c r="H549">
        <v>23.92</v>
      </c>
      <c r="I549">
        <v>1</v>
      </c>
      <c r="J549" s="1" t="s">
        <v>1933</v>
      </c>
      <c r="K549" s="1" t="s">
        <v>1934</v>
      </c>
      <c r="L549">
        <f>_xlfn.XLOOKUP(J549,[1]Sheet1!$J$2:$J$8988,[1]Sheet1!$R$2:$R$8988)</f>
        <v>2921.74</v>
      </c>
    </row>
    <row r="550" spans="1:12" x14ac:dyDescent="0.25">
      <c r="A550" s="1" t="s">
        <v>9670</v>
      </c>
      <c r="B550" s="1" t="s">
        <v>1554</v>
      </c>
      <c r="C550" s="1" t="s">
        <v>1935</v>
      </c>
      <c r="D550" s="1" t="s">
        <v>1916</v>
      </c>
      <c r="E550" s="1" t="s">
        <v>398</v>
      </c>
      <c r="F550" s="1" t="s">
        <v>1917</v>
      </c>
      <c r="G550" s="6">
        <v>4653.29</v>
      </c>
      <c r="H550">
        <v>39.44</v>
      </c>
      <c r="I550">
        <v>1</v>
      </c>
      <c r="J550" s="1" t="s">
        <v>1936</v>
      </c>
      <c r="K550" s="1" t="s">
        <v>1937</v>
      </c>
      <c r="L550">
        <f>_xlfn.XLOOKUP(J550,[1]Sheet1!$J$2:$J$8988,[1]Sheet1!$R$2:$R$8988)</f>
        <v>4653.29</v>
      </c>
    </row>
    <row r="551" spans="1:12" x14ac:dyDescent="0.25">
      <c r="A551" s="1" t="s">
        <v>9670</v>
      </c>
      <c r="B551" s="1" t="s">
        <v>1554</v>
      </c>
      <c r="C551" s="1" t="s">
        <v>1938</v>
      </c>
      <c r="D551" s="1" t="s">
        <v>1916</v>
      </c>
      <c r="E551" s="1" t="s">
        <v>402</v>
      </c>
      <c r="F551" s="1" t="s">
        <v>1917</v>
      </c>
      <c r="G551" s="6">
        <v>7681.7</v>
      </c>
      <c r="H551">
        <v>65.2</v>
      </c>
      <c r="I551">
        <v>1</v>
      </c>
      <c r="J551" s="1" t="s">
        <v>1939</v>
      </c>
      <c r="K551" s="1" t="s">
        <v>1940</v>
      </c>
      <c r="L551">
        <f>_xlfn.XLOOKUP(J551,[1]Sheet1!$J$2:$J$8988,[1]Sheet1!$R$2:$R$8988)</f>
        <v>7681.7</v>
      </c>
    </row>
    <row r="552" spans="1:12" x14ac:dyDescent="0.25">
      <c r="A552" s="1" t="s">
        <v>9670</v>
      </c>
      <c r="B552" s="1" t="s">
        <v>1554</v>
      </c>
      <c r="C552" s="1" t="s">
        <v>1941</v>
      </c>
      <c r="D552" s="1" t="s">
        <v>1916</v>
      </c>
      <c r="E552" s="1" t="s">
        <v>406</v>
      </c>
      <c r="F552" s="1" t="s">
        <v>1917</v>
      </c>
      <c r="G552" s="6">
        <v>10455.75</v>
      </c>
      <c r="H552">
        <v>91.84</v>
      </c>
      <c r="I552">
        <v>1</v>
      </c>
      <c r="J552" s="1" t="s">
        <v>1942</v>
      </c>
      <c r="K552" s="1" t="s">
        <v>1943</v>
      </c>
      <c r="L552">
        <f>_xlfn.XLOOKUP(J552,[1]Sheet1!$J$2:$J$8988,[1]Sheet1!$R$2:$R$8988)</f>
        <v>10455.75</v>
      </c>
    </row>
    <row r="553" spans="1:12" x14ac:dyDescent="0.25">
      <c r="A553" s="1" t="s">
        <v>9670</v>
      </c>
      <c r="B553" s="1" t="s">
        <v>1584</v>
      </c>
      <c r="C553" s="1" t="s">
        <v>1944</v>
      </c>
      <c r="D553" s="1" t="s">
        <v>1916</v>
      </c>
      <c r="E553" s="1" t="s">
        <v>440</v>
      </c>
      <c r="F553" s="1" t="s">
        <v>1945</v>
      </c>
      <c r="G553" s="6">
        <v>11277.7</v>
      </c>
      <c r="H553">
        <v>158</v>
      </c>
      <c r="I553">
        <v>1</v>
      </c>
      <c r="J553" s="1" t="s">
        <v>1946</v>
      </c>
      <c r="K553" s="1" t="s">
        <v>1947</v>
      </c>
      <c r="L553">
        <f>_xlfn.XLOOKUP(J553,[1]Sheet1!$J$2:$J$8988,[1]Sheet1!$R$2:$R$8988)</f>
        <v>11277.7</v>
      </c>
    </row>
    <row r="554" spans="1:12" x14ac:dyDescent="0.25">
      <c r="A554" s="1" t="s">
        <v>9670</v>
      </c>
      <c r="B554" s="1" t="s">
        <v>1584</v>
      </c>
      <c r="C554" s="1" t="s">
        <v>1948</v>
      </c>
      <c r="D554" s="1" t="s">
        <v>1916</v>
      </c>
      <c r="E554" s="1" t="s">
        <v>445</v>
      </c>
      <c r="F554" s="1" t="s">
        <v>1945</v>
      </c>
      <c r="G554" s="6">
        <v>15319.59</v>
      </c>
      <c r="H554">
        <v>237</v>
      </c>
      <c r="I554">
        <v>1</v>
      </c>
      <c r="J554" s="1" t="s">
        <v>1949</v>
      </c>
      <c r="K554" s="1" t="s">
        <v>1950</v>
      </c>
      <c r="L554">
        <f>_xlfn.XLOOKUP(J554,[1]Sheet1!$J$2:$J$8988,[1]Sheet1!$R$2:$R$8988)</f>
        <v>15319.59</v>
      </c>
    </row>
    <row r="555" spans="1:12" x14ac:dyDescent="0.25">
      <c r="A555" s="1" t="s">
        <v>9670</v>
      </c>
      <c r="B555" s="1" t="s">
        <v>1584</v>
      </c>
      <c r="C555" s="1" t="s">
        <v>1951</v>
      </c>
      <c r="D555" s="1" t="s">
        <v>1916</v>
      </c>
      <c r="E555" s="1" t="s">
        <v>449</v>
      </c>
      <c r="F555" s="1" t="s">
        <v>1945</v>
      </c>
      <c r="G555" s="6">
        <v>20771</v>
      </c>
      <c r="H555">
        <v>298</v>
      </c>
      <c r="I555">
        <v>1</v>
      </c>
      <c r="J555" s="1" t="s">
        <v>1952</v>
      </c>
      <c r="K555" s="1" t="s">
        <v>1953</v>
      </c>
      <c r="L555">
        <f>_xlfn.XLOOKUP(J555,[1]Sheet1!$J$2:$J$8988,[1]Sheet1!$R$2:$R$8988)</f>
        <v>20771</v>
      </c>
    </row>
    <row r="556" spans="1:12" x14ac:dyDescent="0.25">
      <c r="A556" s="1" t="s">
        <v>9670</v>
      </c>
      <c r="B556" s="1" t="s">
        <v>1584</v>
      </c>
      <c r="C556" s="1" t="s">
        <v>1954</v>
      </c>
      <c r="D556" s="1" t="s">
        <v>1916</v>
      </c>
      <c r="E556" s="1" t="s">
        <v>49</v>
      </c>
      <c r="F556" s="1" t="s">
        <v>1945</v>
      </c>
      <c r="G556" s="6">
        <v>28219.46</v>
      </c>
      <c r="H556">
        <v>376</v>
      </c>
      <c r="I556">
        <v>1</v>
      </c>
      <c r="J556" s="1" t="s">
        <v>1955</v>
      </c>
      <c r="K556" s="1" t="s">
        <v>1956</v>
      </c>
      <c r="L556">
        <f>_xlfn.XLOOKUP(J556,[1]Sheet1!$J$2:$J$8988,[1]Sheet1!$R$2:$R$8988)</f>
        <v>28219.46</v>
      </c>
    </row>
    <row r="557" spans="1:12" x14ac:dyDescent="0.25">
      <c r="A557" s="1" t="s">
        <v>9670</v>
      </c>
      <c r="B557" s="1" t="s">
        <v>1584</v>
      </c>
      <c r="C557" s="1" t="s">
        <v>1957</v>
      </c>
      <c r="D557" s="1" t="s">
        <v>1916</v>
      </c>
      <c r="E557" s="1" t="s">
        <v>456</v>
      </c>
      <c r="F557" s="1" t="s">
        <v>1945</v>
      </c>
      <c r="G557" s="6">
        <v>44390.26</v>
      </c>
      <c r="H557">
        <v>610</v>
      </c>
      <c r="I557">
        <v>1</v>
      </c>
      <c r="J557" s="1" t="s">
        <v>1958</v>
      </c>
      <c r="K557" s="1" t="s">
        <v>1959</v>
      </c>
      <c r="L557">
        <f>_xlfn.XLOOKUP(J557,[1]Sheet1!$J$2:$J$8988,[1]Sheet1!$R$2:$R$8988)</f>
        <v>44390.26</v>
      </c>
    </row>
    <row r="558" spans="1:12" x14ac:dyDescent="0.25">
      <c r="A558" s="1" t="s">
        <v>9670</v>
      </c>
      <c r="B558" s="1" t="s">
        <v>1584</v>
      </c>
      <c r="C558" s="1" t="s">
        <v>1960</v>
      </c>
      <c r="D558" s="1" t="s">
        <v>1916</v>
      </c>
      <c r="E558" s="1" t="s">
        <v>1644</v>
      </c>
      <c r="F558" s="1" t="s">
        <v>1945</v>
      </c>
      <c r="G558" s="6">
        <v>83946.559999999998</v>
      </c>
      <c r="H558">
        <v>900</v>
      </c>
      <c r="I558">
        <v>1</v>
      </c>
      <c r="J558" s="1" t="s">
        <v>1961</v>
      </c>
      <c r="K558" s="1" t="s">
        <v>1962</v>
      </c>
      <c r="L558">
        <f>_xlfn.XLOOKUP(J558,[1]Sheet1!$J$2:$J$8988,[1]Sheet1!$R$2:$R$8988)</f>
        <v>83946.559999999998</v>
      </c>
    </row>
    <row r="559" spans="1:12" x14ac:dyDescent="0.25">
      <c r="A559" s="1" t="s">
        <v>9670</v>
      </c>
      <c r="B559" s="1" t="s">
        <v>1584</v>
      </c>
      <c r="C559" s="1" t="s">
        <v>1963</v>
      </c>
      <c r="D559" s="1" t="s">
        <v>1916</v>
      </c>
      <c r="E559" s="1" t="s">
        <v>1811</v>
      </c>
      <c r="F559" s="1" t="s">
        <v>1945</v>
      </c>
      <c r="G559" s="6">
        <v>130796.62</v>
      </c>
      <c r="H559">
        <v>1410</v>
      </c>
      <c r="I559">
        <v>1</v>
      </c>
      <c r="J559" s="1" t="s">
        <v>1964</v>
      </c>
      <c r="K559" s="1" t="s">
        <v>1965</v>
      </c>
      <c r="L559">
        <f>_xlfn.XLOOKUP(J559,[1]Sheet1!$J$2:$J$8988,[1]Sheet1!$R$2:$R$8988)</f>
        <v>130796.62</v>
      </c>
    </row>
    <row r="560" spans="1:12" x14ac:dyDescent="0.25">
      <c r="A560" s="1" t="s">
        <v>9670</v>
      </c>
      <c r="B560" s="1" t="s">
        <v>1554</v>
      </c>
      <c r="C560" s="1" t="s">
        <v>1966</v>
      </c>
      <c r="D560" s="1" t="s">
        <v>1967</v>
      </c>
      <c r="E560" s="1" t="s">
        <v>386</v>
      </c>
      <c r="F560" s="1" t="s">
        <v>1968</v>
      </c>
      <c r="G560" s="6">
        <v>2494.7600000000002</v>
      </c>
      <c r="H560">
        <v>16.149999999999999</v>
      </c>
      <c r="I560">
        <v>1</v>
      </c>
      <c r="J560" s="1" t="s">
        <v>1969</v>
      </c>
      <c r="K560" s="1" t="s">
        <v>1970</v>
      </c>
      <c r="L560">
        <f>_xlfn.XLOOKUP(J560,[1]Sheet1!$J$2:$J$8988,[1]Sheet1!$R$2:$R$8988)</f>
        <v>2494.7600000000002</v>
      </c>
    </row>
    <row r="561" spans="1:12" x14ac:dyDescent="0.25">
      <c r="A561" s="1" t="s">
        <v>9670</v>
      </c>
      <c r="B561" s="1" t="s">
        <v>1554</v>
      </c>
      <c r="C561" s="1" t="s">
        <v>1971</v>
      </c>
      <c r="D561" s="1" t="s">
        <v>1967</v>
      </c>
      <c r="E561" s="1" t="s">
        <v>398</v>
      </c>
      <c r="F561" s="1" t="s">
        <v>1968</v>
      </c>
      <c r="G561" s="6">
        <v>5572.4</v>
      </c>
      <c r="H561">
        <v>39.14</v>
      </c>
      <c r="I561">
        <v>1</v>
      </c>
      <c r="J561" s="1" t="s">
        <v>1972</v>
      </c>
      <c r="K561" s="1" t="s">
        <v>1973</v>
      </c>
      <c r="L561">
        <f>_xlfn.XLOOKUP(J561,[1]Sheet1!$J$2:$J$8988,[1]Sheet1!$R$2:$R$8988)</f>
        <v>5572.4</v>
      </c>
    </row>
    <row r="562" spans="1:12" x14ac:dyDescent="0.25">
      <c r="A562" s="1" t="s">
        <v>9670</v>
      </c>
      <c r="B562" s="1" t="s">
        <v>1554</v>
      </c>
      <c r="C562" s="1" t="s">
        <v>1974</v>
      </c>
      <c r="D562" s="1" t="s">
        <v>1975</v>
      </c>
      <c r="E562" s="1" t="s">
        <v>382</v>
      </c>
      <c r="F562" s="1" t="s">
        <v>1976</v>
      </c>
      <c r="G562" s="6">
        <v>1493.65</v>
      </c>
      <c r="H562">
        <v>0</v>
      </c>
      <c r="I562">
        <v>1</v>
      </c>
      <c r="J562" s="1" t="s">
        <v>1977</v>
      </c>
      <c r="K562" s="1" t="s">
        <v>1978</v>
      </c>
      <c r="L562">
        <f>_xlfn.XLOOKUP(J562,[1]Sheet1!$J$2:$J$8988,[1]Sheet1!$R$2:$R$8988)</f>
        <v>1493.65</v>
      </c>
    </row>
    <row r="563" spans="1:12" x14ac:dyDescent="0.25">
      <c r="A563" s="1" t="s">
        <v>9670</v>
      </c>
      <c r="B563" s="1" t="s">
        <v>1554</v>
      </c>
      <c r="C563" s="1" t="s">
        <v>1979</v>
      </c>
      <c r="D563" s="1" t="s">
        <v>1980</v>
      </c>
      <c r="E563" s="1" t="s">
        <v>394</v>
      </c>
      <c r="F563" s="1" t="s">
        <v>1981</v>
      </c>
      <c r="G563" s="6">
        <v>3414.09</v>
      </c>
      <c r="H563">
        <v>23.542000000000002</v>
      </c>
      <c r="I563">
        <v>1</v>
      </c>
      <c r="J563" s="1" t="s">
        <v>1982</v>
      </c>
      <c r="K563" s="1" t="s">
        <v>1983</v>
      </c>
      <c r="L563">
        <f>_xlfn.XLOOKUP(J563,[1]Sheet1!$J$2:$J$8988,[1]Sheet1!$R$2:$R$8988)</f>
        <v>3414.09</v>
      </c>
    </row>
    <row r="564" spans="1:12" x14ac:dyDescent="0.25">
      <c r="A564" s="1" t="s">
        <v>9670</v>
      </c>
      <c r="B564" s="1" t="s">
        <v>1554</v>
      </c>
      <c r="C564" s="1" t="s">
        <v>1984</v>
      </c>
      <c r="D564" s="1" t="s">
        <v>1985</v>
      </c>
      <c r="E564" s="1" t="s">
        <v>64</v>
      </c>
      <c r="F564" s="1" t="s">
        <v>1986</v>
      </c>
      <c r="G564" s="6">
        <v>1633.23</v>
      </c>
      <c r="H564">
        <v>7.35</v>
      </c>
      <c r="I564">
        <v>1</v>
      </c>
      <c r="J564" s="1" t="s">
        <v>1987</v>
      </c>
      <c r="K564" s="1" t="s">
        <v>1988</v>
      </c>
      <c r="L564">
        <f>_xlfn.XLOOKUP(J564,[1]Sheet1!$J$2:$J$8988,[1]Sheet1!$R$2:$R$8988)</f>
        <v>1633.23</v>
      </c>
    </row>
    <row r="565" spans="1:12" x14ac:dyDescent="0.25">
      <c r="A565" s="1" t="s">
        <v>9670</v>
      </c>
      <c r="B565" s="1" t="s">
        <v>1554</v>
      </c>
      <c r="C565" s="1" t="s">
        <v>1989</v>
      </c>
      <c r="D565" s="1" t="s">
        <v>1985</v>
      </c>
      <c r="E565" s="1" t="s">
        <v>410</v>
      </c>
      <c r="F565" s="1" t="s">
        <v>1986</v>
      </c>
      <c r="G565" s="6">
        <v>1633.23</v>
      </c>
      <c r="H565">
        <v>8.74</v>
      </c>
      <c r="I565">
        <v>1</v>
      </c>
      <c r="J565" s="1" t="s">
        <v>1990</v>
      </c>
      <c r="K565" s="1" t="s">
        <v>1991</v>
      </c>
      <c r="L565">
        <f>_xlfn.XLOOKUP(J565,[1]Sheet1!$J$2:$J$8988,[1]Sheet1!$R$2:$R$8988)</f>
        <v>1633.23</v>
      </c>
    </row>
    <row r="566" spans="1:12" x14ac:dyDescent="0.25">
      <c r="A566" s="1" t="s">
        <v>9670</v>
      </c>
      <c r="B566" s="1" t="s">
        <v>1554</v>
      </c>
      <c r="C566" s="1" t="s">
        <v>1992</v>
      </c>
      <c r="D566" s="1" t="s">
        <v>1985</v>
      </c>
      <c r="E566" s="1" t="s">
        <v>382</v>
      </c>
      <c r="F566" s="1" t="s">
        <v>1986</v>
      </c>
      <c r="G566" s="6">
        <v>1863.01</v>
      </c>
      <c r="H566">
        <v>8.032</v>
      </c>
      <c r="I566">
        <v>1</v>
      </c>
      <c r="J566" s="1" t="s">
        <v>1993</v>
      </c>
      <c r="K566" s="1" t="s">
        <v>1994</v>
      </c>
      <c r="L566">
        <f>_xlfn.XLOOKUP(J566,[1]Sheet1!$J$2:$J$8988,[1]Sheet1!$R$2:$R$8988)</f>
        <v>1863.01</v>
      </c>
    </row>
    <row r="567" spans="1:12" x14ac:dyDescent="0.25">
      <c r="A567" s="1" t="s">
        <v>9670</v>
      </c>
      <c r="B567" s="1" t="s">
        <v>1554</v>
      </c>
      <c r="C567" s="1" t="s">
        <v>1995</v>
      </c>
      <c r="D567" s="1" t="s">
        <v>1985</v>
      </c>
      <c r="E567" s="1" t="s">
        <v>386</v>
      </c>
      <c r="F567" s="1" t="s">
        <v>1986</v>
      </c>
      <c r="G567" s="6">
        <v>2240.4899999999998</v>
      </c>
      <c r="H567">
        <v>18.850000000000001</v>
      </c>
      <c r="I567">
        <v>1</v>
      </c>
      <c r="J567" s="1" t="s">
        <v>1996</v>
      </c>
      <c r="K567" s="1" t="s">
        <v>1997</v>
      </c>
      <c r="L567">
        <f>_xlfn.XLOOKUP(J567,[1]Sheet1!$J$2:$J$8988,[1]Sheet1!$R$2:$R$8988)</f>
        <v>2240.4899999999998</v>
      </c>
    </row>
    <row r="568" spans="1:12" x14ac:dyDescent="0.25">
      <c r="A568" s="1" t="s">
        <v>9670</v>
      </c>
      <c r="B568" s="1" t="s">
        <v>1554</v>
      </c>
      <c r="C568" s="1" t="s">
        <v>1998</v>
      </c>
      <c r="D568" s="1" t="s">
        <v>1985</v>
      </c>
      <c r="E568" s="1" t="s">
        <v>394</v>
      </c>
      <c r="F568" s="1" t="s">
        <v>1986</v>
      </c>
      <c r="G568" s="6">
        <v>3414.09</v>
      </c>
      <c r="H568">
        <v>23.452000000000002</v>
      </c>
      <c r="I568">
        <v>1</v>
      </c>
      <c r="J568" s="1" t="s">
        <v>1999</v>
      </c>
      <c r="K568" s="1" t="s">
        <v>2000</v>
      </c>
      <c r="L568">
        <f>_xlfn.XLOOKUP(J568,[1]Sheet1!$J$2:$J$8988,[1]Sheet1!$R$2:$R$8988)</f>
        <v>3414.09</v>
      </c>
    </row>
    <row r="569" spans="1:12" x14ac:dyDescent="0.25">
      <c r="A569" s="1" t="s">
        <v>9670</v>
      </c>
      <c r="B569" s="1" t="s">
        <v>1554</v>
      </c>
      <c r="C569" s="1" t="s">
        <v>2001</v>
      </c>
      <c r="D569" s="1" t="s">
        <v>1985</v>
      </c>
      <c r="E569" s="1" t="s">
        <v>398</v>
      </c>
      <c r="F569" s="1" t="s">
        <v>1986</v>
      </c>
      <c r="G569" s="6">
        <v>5687.41</v>
      </c>
      <c r="H569">
        <v>38.76</v>
      </c>
      <c r="I569">
        <v>1</v>
      </c>
      <c r="J569" s="1" t="s">
        <v>2002</v>
      </c>
      <c r="K569" s="1" t="s">
        <v>2003</v>
      </c>
      <c r="L569">
        <f>_xlfn.XLOOKUP(J569,[1]Sheet1!$J$2:$J$8988,[1]Sheet1!$R$2:$R$8988)</f>
        <v>5687.41</v>
      </c>
    </row>
    <row r="570" spans="1:12" x14ac:dyDescent="0.25">
      <c r="A570" s="1" t="s">
        <v>9670</v>
      </c>
      <c r="B570" s="1" t="s">
        <v>1554</v>
      </c>
      <c r="C570" s="1" t="s">
        <v>2004</v>
      </c>
      <c r="D570" s="1" t="s">
        <v>1985</v>
      </c>
      <c r="E570" s="1" t="s">
        <v>402</v>
      </c>
      <c r="F570" s="1" t="s">
        <v>1986</v>
      </c>
      <c r="G570" s="6">
        <v>8830.74</v>
      </c>
      <c r="H570">
        <v>65.849999999999994</v>
      </c>
      <c r="I570">
        <v>1</v>
      </c>
      <c r="J570" s="1" t="s">
        <v>2005</v>
      </c>
      <c r="K570" s="1" t="s">
        <v>2006</v>
      </c>
      <c r="L570">
        <f>_xlfn.XLOOKUP(J570,[1]Sheet1!$J$2:$J$8988,[1]Sheet1!$R$2:$R$8988)</f>
        <v>8830.74</v>
      </c>
    </row>
    <row r="571" spans="1:12" x14ac:dyDescent="0.25">
      <c r="A571" s="1" t="s">
        <v>9670</v>
      </c>
      <c r="B571" s="1" t="s">
        <v>1554</v>
      </c>
      <c r="C571" s="1" t="s">
        <v>2007</v>
      </c>
      <c r="D571" s="1" t="s">
        <v>1985</v>
      </c>
      <c r="E571" s="1" t="s">
        <v>406</v>
      </c>
      <c r="F571" s="1" t="s">
        <v>1986</v>
      </c>
      <c r="G571" s="6">
        <v>12228.48</v>
      </c>
      <c r="H571">
        <v>92</v>
      </c>
      <c r="I571">
        <v>1</v>
      </c>
      <c r="J571" s="1" t="s">
        <v>2008</v>
      </c>
      <c r="K571" s="1" t="s">
        <v>2009</v>
      </c>
      <c r="L571">
        <f>_xlfn.XLOOKUP(J571,[1]Sheet1!$J$2:$J$8988,[1]Sheet1!$R$2:$R$8988)</f>
        <v>12228.48</v>
      </c>
    </row>
    <row r="572" spans="1:12" x14ac:dyDescent="0.25">
      <c r="A572" s="1" t="s">
        <v>9670</v>
      </c>
      <c r="B572" s="1" t="s">
        <v>1554</v>
      </c>
      <c r="C572" s="1" t="s">
        <v>2010</v>
      </c>
      <c r="D572" s="1" t="s">
        <v>2011</v>
      </c>
      <c r="E572" s="1" t="s">
        <v>64</v>
      </c>
      <c r="F572" s="1" t="s">
        <v>2012</v>
      </c>
      <c r="G572" s="6">
        <v>1657.82</v>
      </c>
      <c r="H572">
        <v>7.35</v>
      </c>
      <c r="I572">
        <v>1</v>
      </c>
      <c r="J572" s="1" t="s">
        <v>2013</v>
      </c>
      <c r="K572" s="1" t="s">
        <v>2014</v>
      </c>
      <c r="L572">
        <f>_xlfn.XLOOKUP(J572,[1]Sheet1!$J$2:$J$8988,[1]Sheet1!$R$2:$R$8988)</f>
        <v>1657.82</v>
      </c>
    </row>
    <row r="573" spans="1:12" x14ac:dyDescent="0.25">
      <c r="A573" s="1" t="s">
        <v>9670</v>
      </c>
      <c r="B573" s="1" t="s">
        <v>1554</v>
      </c>
      <c r="C573" s="1" t="s">
        <v>2015</v>
      </c>
      <c r="D573" s="1" t="s">
        <v>2011</v>
      </c>
      <c r="E573" s="1" t="s">
        <v>410</v>
      </c>
      <c r="F573" s="1" t="s">
        <v>2012</v>
      </c>
      <c r="G573" s="6">
        <v>1657.82</v>
      </c>
      <c r="H573">
        <v>8.74</v>
      </c>
      <c r="I573">
        <v>1</v>
      </c>
      <c r="J573" s="1" t="s">
        <v>2016</v>
      </c>
      <c r="K573" s="1" t="s">
        <v>2017</v>
      </c>
      <c r="L573">
        <f>_xlfn.XLOOKUP(J573,[1]Sheet1!$J$2:$J$8988,[1]Sheet1!$R$2:$R$8988)</f>
        <v>1657.82</v>
      </c>
    </row>
    <row r="574" spans="1:12" x14ac:dyDescent="0.25">
      <c r="A574" s="1" t="s">
        <v>9670</v>
      </c>
      <c r="B574" s="1" t="s">
        <v>1554</v>
      </c>
      <c r="C574" s="1" t="s">
        <v>2018</v>
      </c>
      <c r="D574" s="1" t="s">
        <v>2011</v>
      </c>
      <c r="E574" s="1" t="s">
        <v>382</v>
      </c>
      <c r="F574" s="1" t="s">
        <v>2012</v>
      </c>
      <c r="G574" s="6">
        <v>1887.56</v>
      </c>
      <c r="H574">
        <v>8.032</v>
      </c>
      <c r="I574">
        <v>1</v>
      </c>
      <c r="J574" s="1" t="s">
        <v>2019</v>
      </c>
      <c r="K574" s="1" t="s">
        <v>2020</v>
      </c>
      <c r="L574">
        <f>_xlfn.XLOOKUP(J574,[1]Sheet1!$J$2:$J$8988,[1]Sheet1!$R$2:$R$8988)</f>
        <v>1887.56</v>
      </c>
    </row>
    <row r="575" spans="1:12" x14ac:dyDescent="0.25">
      <c r="A575" s="1" t="s">
        <v>9670</v>
      </c>
      <c r="B575" s="1" t="s">
        <v>1554</v>
      </c>
      <c r="C575" s="1" t="s">
        <v>2021</v>
      </c>
      <c r="D575" s="1" t="s">
        <v>2011</v>
      </c>
      <c r="E575" s="1" t="s">
        <v>386</v>
      </c>
      <c r="F575" s="1" t="s">
        <v>2012</v>
      </c>
      <c r="G575" s="6">
        <v>2265.04</v>
      </c>
      <c r="H575">
        <v>16.2</v>
      </c>
      <c r="I575">
        <v>1</v>
      </c>
      <c r="J575" s="1" t="s">
        <v>2022</v>
      </c>
      <c r="K575" s="1" t="s">
        <v>2023</v>
      </c>
      <c r="L575">
        <f>_xlfn.XLOOKUP(J575,[1]Sheet1!$J$2:$J$8988,[1]Sheet1!$R$2:$R$8988)</f>
        <v>2265.04</v>
      </c>
    </row>
    <row r="576" spans="1:12" x14ac:dyDescent="0.25">
      <c r="A576" s="1" t="s">
        <v>9670</v>
      </c>
      <c r="B576" s="1" t="s">
        <v>1554</v>
      </c>
      <c r="C576" s="1" t="s">
        <v>2024</v>
      </c>
      <c r="D576" s="1" t="s">
        <v>2011</v>
      </c>
      <c r="E576" s="1" t="s">
        <v>394</v>
      </c>
      <c r="F576" s="1" t="s">
        <v>2012</v>
      </c>
      <c r="G576" s="6">
        <v>3512.75</v>
      </c>
      <c r="H576">
        <v>24</v>
      </c>
      <c r="I576">
        <v>1</v>
      </c>
      <c r="J576" s="1" t="s">
        <v>2025</v>
      </c>
      <c r="K576" s="1" t="s">
        <v>2026</v>
      </c>
      <c r="L576">
        <f>_xlfn.XLOOKUP(J576,[1]Sheet1!$J$2:$J$8988,[1]Sheet1!$R$2:$R$8988)</f>
        <v>3512.75</v>
      </c>
    </row>
    <row r="577" spans="1:12" x14ac:dyDescent="0.25">
      <c r="A577" s="1" t="s">
        <v>9670</v>
      </c>
      <c r="B577" s="1" t="s">
        <v>1554</v>
      </c>
      <c r="C577" s="1" t="s">
        <v>2027</v>
      </c>
      <c r="D577" s="1" t="s">
        <v>2011</v>
      </c>
      <c r="E577" s="1" t="s">
        <v>398</v>
      </c>
      <c r="F577" s="1" t="s">
        <v>2012</v>
      </c>
      <c r="G577" s="6">
        <v>5785.89</v>
      </c>
      <c r="H577">
        <v>38.76</v>
      </c>
      <c r="I577">
        <v>1</v>
      </c>
      <c r="J577" s="1" t="s">
        <v>2028</v>
      </c>
      <c r="K577" s="1" t="s">
        <v>2029</v>
      </c>
      <c r="L577">
        <f>_xlfn.XLOOKUP(J577,[1]Sheet1!$J$2:$J$8988,[1]Sheet1!$R$2:$R$8988)</f>
        <v>5785.89</v>
      </c>
    </row>
    <row r="578" spans="1:12" x14ac:dyDescent="0.25">
      <c r="A578" s="1" t="s">
        <v>9670</v>
      </c>
      <c r="B578" s="1" t="s">
        <v>1554</v>
      </c>
      <c r="C578" s="1" t="s">
        <v>2030</v>
      </c>
      <c r="D578" s="1" t="s">
        <v>2011</v>
      </c>
      <c r="E578" s="1" t="s">
        <v>402</v>
      </c>
      <c r="F578" s="1" t="s">
        <v>2012</v>
      </c>
      <c r="G578" s="6">
        <v>8970.2199999999993</v>
      </c>
      <c r="H578">
        <v>65.849999999999994</v>
      </c>
      <c r="I578">
        <v>1</v>
      </c>
      <c r="J578" s="1" t="s">
        <v>2031</v>
      </c>
      <c r="K578" s="1" t="s">
        <v>2032</v>
      </c>
      <c r="L578">
        <f>_xlfn.XLOOKUP(J578,[1]Sheet1!$J$2:$J$8988,[1]Sheet1!$R$2:$R$8988)</f>
        <v>8970.2199999999993</v>
      </c>
    </row>
    <row r="579" spans="1:12" x14ac:dyDescent="0.25">
      <c r="A579" s="1" t="s">
        <v>9670</v>
      </c>
      <c r="B579" s="1" t="s">
        <v>1554</v>
      </c>
      <c r="C579" s="1" t="s">
        <v>2033</v>
      </c>
      <c r="D579" s="1" t="s">
        <v>2011</v>
      </c>
      <c r="E579" s="1" t="s">
        <v>406</v>
      </c>
      <c r="F579" s="1" t="s">
        <v>2012</v>
      </c>
      <c r="G579" s="6">
        <v>12335.07</v>
      </c>
      <c r="H579">
        <v>92</v>
      </c>
      <c r="I579">
        <v>1</v>
      </c>
      <c r="J579" s="1" t="s">
        <v>2034</v>
      </c>
      <c r="K579" s="1" t="s">
        <v>2035</v>
      </c>
      <c r="L579">
        <f>_xlfn.XLOOKUP(J579,[1]Sheet1!$J$2:$J$8988,[1]Sheet1!$R$2:$R$8988)</f>
        <v>12335.07</v>
      </c>
    </row>
    <row r="580" spans="1:12" x14ac:dyDescent="0.25">
      <c r="A580" s="1" t="s">
        <v>9670</v>
      </c>
      <c r="B580" s="1" t="s">
        <v>1554</v>
      </c>
      <c r="C580" s="1" t="s">
        <v>2036</v>
      </c>
      <c r="D580" s="1" t="s">
        <v>2037</v>
      </c>
      <c r="E580" s="1" t="s">
        <v>64</v>
      </c>
      <c r="F580" s="1" t="s">
        <v>2038</v>
      </c>
      <c r="G580" s="6">
        <v>3980.45</v>
      </c>
      <c r="H580">
        <v>7.45</v>
      </c>
      <c r="I580">
        <v>1</v>
      </c>
      <c r="J580" s="1" t="s">
        <v>2039</v>
      </c>
      <c r="K580" s="1" t="s">
        <v>2040</v>
      </c>
      <c r="L580">
        <f>_xlfn.XLOOKUP(J580,[1]Sheet1!$J$2:$J$8988,[1]Sheet1!$R$2:$R$8988)</f>
        <v>3980.45</v>
      </c>
    </row>
    <row r="581" spans="1:12" x14ac:dyDescent="0.25">
      <c r="A581" s="1" t="s">
        <v>9670</v>
      </c>
      <c r="B581" s="1" t="s">
        <v>1554</v>
      </c>
      <c r="C581" s="1" t="s">
        <v>2041</v>
      </c>
      <c r="D581" s="1" t="s">
        <v>2037</v>
      </c>
      <c r="E581" s="1" t="s">
        <v>410</v>
      </c>
      <c r="F581" s="1" t="s">
        <v>2038</v>
      </c>
      <c r="G581" s="6">
        <v>4374.46</v>
      </c>
      <c r="H581">
        <v>9.19</v>
      </c>
      <c r="I581">
        <v>1</v>
      </c>
      <c r="J581" s="1" t="s">
        <v>2042</v>
      </c>
      <c r="K581" s="1" t="s">
        <v>2043</v>
      </c>
      <c r="L581">
        <f>_xlfn.XLOOKUP(J581,[1]Sheet1!$J$2:$J$8988,[1]Sheet1!$R$2:$R$8988)</f>
        <v>4374.46</v>
      </c>
    </row>
    <row r="582" spans="1:12" x14ac:dyDescent="0.25">
      <c r="A582" s="1" t="s">
        <v>9670</v>
      </c>
      <c r="B582" s="1" t="s">
        <v>1554</v>
      </c>
      <c r="C582" s="1" t="s">
        <v>2044</v>
      </c>
      <c r="D582" s="1" t="s">
        <v>2037</v>
      </c>
      <c r="E582" s="1" t="s">
        <v>382</v>
      </c>
      <c r="F582" s="1" t="s">
        <v>2038</v>
      </c>
      <c r="G582" s="6">
        <v>4702.5600000000004</v>
      </c>
      <c r="H582">
        <v>9.76</v>
      </c>
      <c r="I582">
        <v>1</v>
      </c>
      <c r="J582" s="1" t="s">
        <v>2045</v>
      </c>
      <c r="K582" s="1" t="s">
        <v>2046</v>
      </c>
      <c r="L582">
        <f>_xlfn.XLOOKUP(J582,[1]Sheet1!$J$2:$J$8988,[1]Sheet1!$R$2:$R$8988)</f>
        <v>4702.5600000000004</v>
      </c>
    </row>
    <row r="583" spans="1:12" x14ac:dyDescent="0.25">
      <c r="A583" s="1" t="s">
        <v>9670</v>
      </c>
      <c r="B583" s="1" t="s">
        <v>1554</v>
      </c>
      <c r="C583" s="1" t="s">
        <v>2047</v>
      </c>
      <c r="D583" s="1" t="s">
        <v>2037</v>
      </c>
      <c r="E583" s="1" t="s">
        <v>386</v>
      </c>
      <c r="F583" s="1" t="s">
        <v>2038</v>
      </c>
      <c r="G583" s="6">
        <v>5580.65</v>
      </c>
      <c r="H583">
        <v>15.36</v>
      </c>
      <c r="I583">
        <v>1</v>
      </c>
      <c r="J583" s="1" t="s">
        <v>2048</v>
      </c>
      <c r="K583" s="1" t="s">
        <v>2049</v>
      </c>
      <c r="L583">
        <f>_xlfn.XLOOKUP(J583,[1]Sheet1!$J$2:$J$8988,[1]Sheet1!$R$2:$R$8988)</f>
        <v>5580.65</v>
      </c>
    </row>
    <row r="584" spans="1:12" x14ac:dyDescent="0.25">
      <c r="A584" s="1" t="s">
        <v>9670</v>
      </c>
      <c r="B584" s="1" t="s">
        <v>1554</v>
      </c>
      <c r="C584" s="1" t="s">
        <v>2050</v>
      </c>
      <c r="D584" s="1" t="s">
        <v>2037</v>
      </c>
      <c r="E584" s="1" t="s">
        <v>394</v>
      </c>
      <c r="F584" s="1" t="s">
        <v>2038</v>
      </c>
      <c r="G584" s="6">
        <v>7854.09</v>
      </c>
      <c r="H584">
        <v>24.34</v>
      </c>
      <c r="I584">
        <v>1</v>
      </c>
      <c r="J584" s="1" t="s">
        <v>2051</v>
      </c>
      <c r="K584" s="1" t="s">
        <v>2052</v>
      </c>
      <c r="L584">
        <f>_xlfn.XLOOKUP(J584,[1]Sheet1!$J$2:$J$8988,[1]Sheet1!$R$2:$R$8988)</f>
        <v>7854.09</v>
      </c>
    </row>
    <row r="585" spans="1:12" x14ac:dyDescent="0.25">
      <c r="A585" s="1" t="s">
        <v>9670</v>
      </c>
      <c r="B585" s="1" t="s">
        <v>1554</v>
      </c>
      <c r="C585" s="1" t="s">
        <v>2053</v>
      </c>
      <c r="D585" s="1" t="s">
        <v>2037</v>
      </c>
      <c r="E585" s="1" t="s">
        <v>398</v>
      </c>
      <c r="F585" s="1" t="s">
        <v>2038</v>
      </c>
      <c r="G585" s="6">
        <v>11916.49</v>
      </c>
      <c r="H585">
        <v>38.76</v>
      </c>
      <c r="I585">
        <v>1</v>
      </c>
      <c r="J585" s="1" t="s">
        <v>2054</v>
      </c>
      <c r="K585" s="1" t="s">
        <v>2055</v>
      </c>
      <c r="L585">
        <f>_xlfn.XLOOKUP(J585,[1]Sheet1!$J$2:$J$8988,[1]Sheet1!$R$2:$R$8988)</f>
        <v>11916.49</v>
      </c>
    </row>
    <row r="586" spans="1:12" x14ac:dyDescent="0.25">
      <c r="A586" s="1" t="s">
        <v>9670</v>
      </c>
      <c r="B586" s="1" t="s">
        <v>1554</v>
      </c>
      <c r="C586" s="1" t="s">
        <v>2056</v>
      </c>
      <c r="D586" s="1" t="s">
        <v>2037</v>
      </c>
      <c r="E586" s="1" t="s">
        <v>402</v>
      </c>
      <c r="F586" s="1" t="s">
        <v>2038</v>
      </c>
      <c r="G586" s="6">
        <v>16134.87</v>
      </c>
      <c r="H586">
        <v>65.849999999999994</v>
      </c>
      <c r="I586">
        <v>1</v>
      </c>
      <c r="J586" s="1" t="s">
        <v>2057</v>
      </c>
      <c r="K586" s="1" t="s">
        <v>2058</v>
      </c>
      <c r="L586">
        <f>_xlfn.XLOOKUP(J586,[1]Sheet1!$J$2:$J$8988,[1]Sheet1!$R$2:$R$8988)</f>
        <v>16134.87</v>
      </c>
    </row>
    <row r="587" spans="1:12" x14ac:dyDescent="0.25">
      <c r="A587" s="1" t="s">
        <v>9670</v>
      </c>
      <c r="B587" s="1" t="s">
        <v>1554</v>
      </c>
      <c r="C587" s="1" t="s">
        <v>2059</v>
      </c>
      <c r="D587" s="1" t="s">
        <v>2037</v>
      </c>
      <c r="E587" s="1" t="s">
        <v>406</v>
      </c>
      <c r="F587" s="1" t="s">
        <v>2038</v>
      </c>
      <c r="G587" s="6">
        <v>21576.31</v>
      </c>
      <c r="H587">
        <v>92</v>
      </c>
      <c r="I587">
        <v>1</v>
      </c>
      <c r="J587" s="1" t="s">
        <v>2060</v>
      </c>
      <c r="K587" s="1" t="s">
        <v>2061</v>
      </c>
      <c r="L587">
        <f>_xlfn.XLOOKUP(J587,[1]Sheet1!$J$2:$J$8988,[1]Sheet1!$R$2:$R$8988)</f>
        <v>21576.31</v>
      </c>
    </row>
    <row r="588" spans="1:12" x14ac:dyDescent="0.25">
      <c r="A588" s="1" t="s">
        <v>9670</v>
      </c>
      <c r="B588" s="1" t="s">
        <v>1554</v>
      </c>
      <c r="C588" s="1" t="s">
        <v>2062</v>
      </c>
      <c r="D588" s="1" t="s">
        <v>2063</v>
      </c>
      <c r="E588" s="1" t="s">
        <v>64</v>
      </c>
      <c r="F588" s="1" t="s">
        <v>2064</v>
      </c>
      <c r="G588" s="6">
        <v>2256.83</v>
      </c>
      <c r="H588">
        <v>7.15</v>
      </c>
      <c r="I588">
        <v>1</v>
      </c>
      <c r="J588" s="1" t="s">
        <v>2065</v>
      </c>
      <c r="K588" s="1" t="s">
        <v>2066</v>
      </c>
      <c r="L588">
        <f>_xlfn.XLOOKUP(J588,[1]Sheet1!$J$2:$J$8988,[1]Sheet1!$R$2:$R$8988)</f>
        <v>2256.83</v>
      </c>
    </row>
    <row r="589" spans="1:12" x14ac:dyDescent="0.25">
      <c r="A589" s="1" t="s">
        <v>9670</v>
      </c>
      <c r="B589" s="1" t="s">
        <v>1554</v>
      </c>
      <c r="C589" s="1" t="s">
        <v>2067</v>
      </c>
      <c r="D589" s="1" t="s">
        <v>2063</v>
      </c>
      <c r="E589" s="1" t="s">
        <v>410</v>
      </c>
      <c r="F589" s="1" t="s">
        <v>2064</v>
      </c>
      <c r="G589" s="6">
        <v>2256.83</v>
      </c>
      <c r="H589">
        <v>9.5</v>
      </c>
      <c r="I589">
        <v>1</v>
      </c>
      <c r="J589" s="1" t="s">
        <v>2068</v>
      </c>
      <c r="K589" s="1" t="s">
        <v>2069</v>
      </c>
      <c r="L589">
        <f>_xlfn.XLOOKUP(J589,[1]Sheet1!$J$2:$J$8988,[1]Sheet1!$R$2:$R$8988)</f>
        <v>2256.83</v>
      </c>
    </row>
    <row r="590" spans="1:12" x14ac:dyDescent="0.25">
      <c r="A590" s="1" t="s">
        <v>9670</v>
      </c>
      <c r="B590" s="1" t="s">
        <v>1554</v>
      </c>
      <c r="C590" s="1" t="s">
        <v>2070</v>
      </c>
      <c r="D590" s="1" t="s">
        <v>2063</v>
      </c>
      <c r="E590" s="1" t="s">
        <v>382</v>
      </c>
      <c r="F590" s="1" t="s">
        <v>2064</v>
      </c>
      <c r="G590" s="6">
        <v>2486.62</v>
      </c>
      <c r="H590">
        <v>10</v>
      </c>
      <c r="I590">
        <v>1</v>
      </c>
      <c r="J590" s="1" t="s">
        <v>2071</v>
      </c>
      <c r="K590" s="1" t="s">
        <v>2072</v>
      </c>
      <c r="L590">
        <f>_xlfn.XLOOKUP(J590,[1]Sheet1!$J$2:$J$8988,[1]Sheet1!$R$2:$R$8988)</f>
        <v>2486.62</v>
      </c>
    </row>
    <row r="591" spans="1:12" x14ac:dyDescent="0.25">
      <c r="A591" s="1" t="s">
        <v>9670</v>
      </c>
      <c r="B591" s="1" t="s">
        <v>1554</v>
      </c>
      <c r="C591" s="1" t="s">
        <v>2073</v>
      </c>
      <c r="D591" s="1" t="s">
        <v>2063</v>
      </c>
      <c r="E591" s="1" t="s">
        <v>386</v>
      </c>
      <c r="F591" s="1" t="s">
        <v>2064</v>
      </c>
      <c r="G591" s="6">
        <v>3069.38</v>
      </c>
      <c r="H591">
        <v>15.45</v>
      </c>
      <c r="I591">
        <v>1</v>
      </c>
      <c r="J591" s="1" t="s">
        <v>2074</v>
      </c>
      <c r="K591" s="1" t="s">
        <v>2075</v>
      </c>
      <c r="L591">
        <f>_xlfn.XLOOKUP(J591,[1]Sheet1!$J$2:$J$8988,[1]Sheet1!$R$2:$R$8988)</f>
        <v>3069.38</v>
      </c>
    </row>
    <row r="592" spans="1:12" x14ac:dyDescent="0.25">
      <c r="A592" s="1" t="s">
        <v>9670</v>
      </c>
      <c r="B592" s="1" t="s">
        <v>1554</v>
      </c>
      <c r="C592" s="1" t="s">
        <v>2076</v>
      </c>
      <c r="D592" s="1" t="s">
        <v>2063</v>
      </c>
      <c r="E592" s="1" t="s">
        <v>390</v>
      </c>
      <c r="F592" s="1" t="s">
        <v>2064</v>
      </c>
      <c r="G592" s="6">
        <v>4390.79</v>
      </c>
      <c r="H592">
        <v>20</v>
      </c>
      <c r="I592">
        <v>1</v>
      </c>
      <c r="J592" s="1" t="s">
        <v>2077</v>
      </c>
      <c r="K592" s="1" t="s">
        <v>2078</v>
      </c>
      <c r="L592">
        <f>_xlfn.XLOOKUP(J592,[1]Sheet1!$J$2:$J$8988,[1]Sheet1!$R$2:$R$8988)</f>
        <v>4390.79</v>
      </c>
    </row>
    <row r="593" spans="1:12" x14ac:dyDescent="0.25">
      <c r="A593" s="1" t="s">
        <v>9670</v>
      </c>
      <c r="B593" s="1" t="s">
        <v>1554</v>
      </c>
      <c r="C593" s="1" t="s">
        <v>2079</v>
      </c>
      <c r="D593" s="1" t="s">
        <v>2063</v>
      </c>
      <c r="E593" s="1" t="s">
        <v>394</v>
      </c>
      <c r="F593" s="1" t="s">
        <v>2064</v>
      </c>
      <c r="G593" s="6">
        <v>4710.82</v>
      </c>
      <c r="H593">
        <v>24.36</v>
      </c>
      <c r="I593">
        <v>1</v>
      </c>
      <c r="J593" s="1" t="s">
        <v>2080</v>
      </c>
      <c r="K593" s="1" t="s">
        <v>2081</v>
      </c>
      <c r="L593">
        <f>_xlfn.XLOOKUP(J593,[1]Sheet1!$J$2:$J$8988,[1]Sheet1!$R$2:$R$8988)</f>
        <v>4710.82</v>
      </c>
    </row>
    <row r="594" spans="1:12" x14ac:dyDescent="0.25">
      <c r="A594" s="1" t="s">
        <v>9670</v>
      </c>
      <c r="B594" s="1" t="s">
        <v>1554</v>
      </c>
      <c r="C594" s="1" t="s">
        <v>2082</v>
      </c>
      <c r="D594" s="1" t="s">
        <v>2063</v>
      </c>
      <c r="E594" s="1" t="s">
        <v>398</v>
      </c>
      <c r="F594" s="1" t="s">
        <v>2064</v>
      </c>
      <c r="G594" s="6">
        <v>7780.26</v>
      </c>
      <c r="H594">
        <v>44.52</v>
      </c>
      <c r="I594">
        <v>1</v>
      </c>
      <c r="J594" s="1" t="s">
        <v>2083</v>
      </c>
      <c r="K594" s="1" t="s">
        <v>2084</v>
      </c>
      <c r="L594">
        <f>_xlfn.XLOOKUP(J594,[1]Sheet1!$J$2:$J$8988,[1]Sheet1!$R$2:$R$8988)</f>
        <v>7780.26</v>
      </c>
    </row>
    <row r="595" spans="1:12" x14ac:dyDescent="0.25">
      <c r="A595" s="1" t="s">
        <v>9670</v>
      </c>
      <c r="B595" s="1" t="s">
        <v>1554</v>
      </c>
      <c r="C595" s="1" t="s">
        <v>2085</v>
      </c>
      <c r="D595" s="1" t="s">
        <v>2063</v>
      </c>
      <c r="E595" s="1" t="s">
        <v>402</v>
      </c>
      <c r="F595" s="1" t="s">
        <v>2064</v>
      </c>
      <c r="G595" s="6">
        <v>11325.64</v>
      </c>
      <c r="H595">
        <v>70</v>
      </c>
      <c r="I595">
        <v>1</v>
      </c>
      <c r="J595" s="1" t="s">
        <v>2086</v>
      </c>
      <c r="K595" s="1" t="s">
        <v>2087</v>
      </c>
      <c r="L595">
        <f>_xlfn.XLOOKUP(J595,[1]Sheet1!$J$2:$J$8988,[1]Sheet1!$R$2:$R$8988)</f>
        <v>11325.64</v>
      </c>
    </row>
    <row r="596" spans="1:12" x14ac:dyDescent="0.25">
      <c r="A596" s="1" t="s">
        <v>9670</v>
      </c>
      <c r="B596" s="1" t="s">
        <v>1554</v>
      </c>
      <c r="C596" s="1" t="s">
        <v>2088</v>
      </c>
      <c r="D596" s="1" t="s">
        <v>2063</v>
      </c>
      <c r="E596" s="1" t="s">
        <v>406</v>
      </c>
      <c r="F596" s="1" t="s">
        <v>2064</v>
      </c>
      <c r="G596" s="6">
        <v>14986.05</v>
      </c>
      <c r="H596">
        <v>92</v>
      </c>
      <c r="I596">
        <v>1</v>
      </c>
      <c r="J596" s="1" t="s">
        <v>2089</v>
      </c>
      <c r="K596" s="1" t="s">
        <v>2090</v>
      </c>
      <c r="L596">
        <f>_xlfn.XLOOKUP(J596,[1]Sheet1!$J$2:$J$8988,[1]Sheet1!$R$2:$R$8988)</f>
        <v>14986.05</v>
      </c>
    </row>
    <row r="597" spans="1:12" x14ac:dyDescent="0.25">
      <c r="A597" s="1" t="s">
        <v>9670</v>
      </c>
      <c r="B597" s="1" t="s">
        <v>1584</v>
      </c>
      <c r="C597" s="1" t="s">
        <v>2091</v>
      </c>
      <c r="D597" s="1" t="s">
        <v>2063</v>
      </c>
      <c r="E597" s="1" t="s">
        <v>440</v>
      </c>
      <c r="F597" s="1" t="s">
        <v>2092</v>
      </c>
      <c r="G597" s="6">
        <v>19101.79</v>
      </c>
      <c r="H597">
        <v>142</v>
      </c>
      <c r="I597">
        <v>1</v>
      </c>
      <c r="J597" s="1" t="s">
        <v>2093</v>
      </c>
      <c r="K597" s="1" t="s">
        <v>2094</v>
      </c>
      <c r="L597">
        <f>_xlfn.XLOOKUP(J597,[1]Sheet1!$J$2:$J$8988,[1]Sheet1!$R$2:$R$8988)</f>
        <v>19101.79</v>
      </c>
    </row>
    <row r="598" spans="1:12" x14ac:dyDescent="0.25">
      <c r="A598" s="1" t="s">
        <v>9670</v>
      </c>
      <c r="B598" s="1" t="s">
        <v>1584</v>
      </c>
      <c r="C598" s="1" t="s">
        <v>2095</v>
      </c>
      <c r="D598" s="1" t="s">
        <v>2063</v>
      </c>
      <c r="E598" s="1" t="s">
        <v>445</v>
      </c>
      <c r="F598" s="1" t="s">
        <v>2092</v>
      </c>
      <c r="G598" s="6">
        <v>27280.560000000001</v>
      </c>
      <c r="H598">
        <v>236</v>
      </c>
      <c r="I598">
        <v>1</v>
      </c>
      <c r="J598" s="1" t="s">
        <v>2096</v>
      </c>
      <c r="K598" s="1" t="s">
        <v>2097</v>
      </c>
      <c r="L598">
        <f>_xlfn.XLOOKUP(J598,[1]Sheet1!$J$2:$J$8988,[1]Sheet1!$R$2:$R$8988)</f>
        <v>27280.560000000001</v>
      </c>
    </row>
    <row r="599" spans="1:12" x14ac:dyDescent="0.25">
      <c r="A599" s="1" t="s">
        <v>9670</v>
      </c>
      <c r="B599" s="1" t="s">
        <v>1584</v>
      </c>
      <c r="C599" s="1" t="s">
        <v>2098</v>
      </c>
      <c r="D599" s="1" t="s">
        <v>2063</v>
      </c>
      <c r="E599" s="1" t="s">
        <v>449</v>
      </c>
      <c r="F599" s="1" t="s">
        <v>2092</v>
      </c>
      <c r="G599" s="6">
        <v>34320.82</v>
      </c>
      <c r="H599">
        <v>298</v>
      </c>
      <c r="I599">
        <v>1</v>
      </c>
      <c r="J599" s="1" t="s">
        <v>2099</v>
      </c>
      <c r="K599" s="1" t="s">
        <v>2100</v>
      </c>
      <c r="L599">
        <f>_xlfn.XLOOKUP(J599,[1]Sheet1!$J$2:$J$8988,[1]Sheet1!$R$2:$R$8988)</f>
        <v>34320.82</v>
      </c>
    </row>
    <row r="600" spans="1:12" x14ac:dyDescent="0.25">
      <c r="A600" s="1" t="s">
        <v>9670</v>
      </c>
      <c r="B600" s="1" t="s">
        <v>1584</v>
      </c>
      <c r="C600" s="1" t="s">
        <v>2101</v>
      </c>
      <c r="D600" s="1" t="s">
        <v>2063</v>
      </c>
      <c r="E600" s="1" t="s">
        <v>49</v>
      </c>
      <c r="F600" s="1" t="s">
        <v>2092</v>
      </c>
      <c r="G600" s="6">
        <v>46288.77</v>
      </c>
      <c r="H600">
        <v>376</v>
      </c>
      <c r="I600">
        <v>1</v>
      </c>
      <c r="J600" s="1" t="s">
        <v>2102</v>
      </c>
      <c r="K600" s="1" t="s">
        <v>2103</v>
      </c>
      <c r="L600">
        <f>_xlfn.XLOOKUP(J600,[1]Sheet1!$J$2:$J$8988,[1]Sheet1!$R$2:$R$8988)</f>
        <v>46288.77</v>
      </c>
    </row>
    <row r="601" spans="1:12" x14ac:dyDescent="0.25">
      <c r="A601" s="1" t="s">
        <v>9670</v>
      </c>
      <c r="B601" s="1" t="s">
        <v>1584</v>
      </c>
      <c r="C601" s="1" t="s">
        <v>2104</v>
      </c>
      <c r="D601" s="1" t="s">
        <v>2063</v>
      </c>
      <c r="E601" s="1" t="s">
        <v>456</v>
      </c>
      <c r="F601" s="1" t="s">
        <v>2092</v>
      </c>
      <c r="G601" s="6">
        <v>69179.62</v>
      </c>
      <c r="H601">
        <v>610</v>
      </c>
      <c r="I601">
        <v>1</v>
      </c>
      <c r="J601" s="1" t="s">
        <v>2105</v>
      </c>
      <c r="K601" s="1" t="s">
        <v>2106</v>
      </c>
      <c r="L601">
        <f>_xlfn.XLOOKUP(J601,[1]Sheet1!$J$2:$J$8988,[1]Sheet1!$R$2:$R$8988)</f>
        <v>69179.62</v>
      </c>
    </row>
    <row r="602" spans="1:12" x14ac:dyDescent="0.25">
      <c r="A602" s="1" t="s">
        <v>9670</v>
      </c>
      <c r="B602" s="1" t="s">
        <v>1554</v>
      </c>
      <c r="C602" s="1" t="s">
        <v>2107</v>
      </c>
      <c r="D602" s="1" t="s">
        <v>2108</v>
      </c>
      <c r="E602" s="1" t="s">
        <v>64</v>
      </c>
      <c r="F602" s="1" t="s">
        <v>2109</v>
      </c>
      <c r="G602" s="6">
        <v>960.18</v>
      </c>
      <c r="H602">
        <v>7.35</v>
      </c>
      <c r="I602">
        <v>1</v>
      </c>
      <c r="J602" s="1" t="s">
        <v>2110</v>
      </c>
      <c r="K602" s="1" t="s">
        <v>2111</v>
      </c>
      <c r="L602">
        <f>_xlfn.XLOOKUP(J602,[1]Sheet1!$J$2:$J$8988,[1]Sheet1!$R$2:$R$8988)</f>
        <v>960.18</v>
      </c>
    </row>
    <row r="603" spans="1:12" x14ac:dyDescent="0.25">
      <c r="A603" s="1" t="s">
        <v>9670</v>
      </c>
      <c r="B603" s="1" t="s">
        <v>1554</v>
      </c>
      <c r="C603" s="1" t="s">
        <v>2112</v>
      </c>
      <c r="D603" s="1" t="s">
        <v>2108</v>
      </c>
      <c r="E603" s="1" t="s">
        <v>410</v>
      </c>
      <c r="F603" s="1" t="s">
        <v>2109</v>
      </c>
      <c r="G603" s="6">
        <v>960.18</v>
      </c>
      <c r="H603">
        <v>8.74</v>
      </c>
      <c r="I603">
        <v>1</v>
      </c>
      <c r="J603" s="1" t="s">
        <v>2113</v>
      </c>
      <c r="K603" s="1" t="s">
        <v>2114</v>
      </c>
      <c r="L603">
        <f>_xlfn.XLOOKUP(J603,[1]Sheet1!$J$2:$J$8988,[1]Sheet1!$R$2:$R$8988)</f>
        <v>960.18</v>
      </c>
    </row>
    <row r="604" spans="1:12" x14ac:dyDescent="0.25">
      <c r="A604" s="1" t="s">
        <v>9670</v>
      </c>
      <c r="B604" s="1" t="s">
        <v>1554</v>
      </c>
      <c r="C604" s="1" t="s">
        <v>2115</v>
      </c>
      <c r="D604" s="1" t="s">
        <v>2108</v>
      </c>
      <c r="E604" s="1" t="s">
        <v>382</v>
      </c>
      <c r="F604" s="1" t="s">
        <v>2109</v>
      </c>
      <c r="G604" s="6">
        <v>1083.23</v>
      </c>
      <c r="H604">
        <v>8.032</v>
      </c>
      <c r="I604">
        <v>1</v>
      </c>
      <c r="J604" s="1" t="s">
        <v>2116</v>
      </c>
      <c r="K604" s="1" t="s">
        <v>2117</v>
      </c>
      <c r="L604">
        <f>_xlfn.XLOOKUP(J604,[1]Sheet1!$J$2:$J$8988,[1]Sheet1!$R$2:$R$8988)</f>
        <v>1083.23</v>
      </c>
    </row>
    <row r="605" spans="1:12" x14ac:dyDescent="0.25">
      <c r="A605" s="1" t="s">
        <v>9670</v>
      </c>
      <c r="B605" s="1" t="s">
        <v>1554</v>
      </c>
      <c r="C605" s="1" t="s">
        <v>2118</v>
      </c>
      <c r="D605" s="1" t="s">
        <v>2108</v>
      </c>
      <c r="E605" s="1" t="s">
        <v>386</v>
      </c>
      <c r="F605" s="1" t="s">
        <v>2109</v>
      </c>
      <c r="G605" s="6">
        <v>1321.41</v>
      </c>
      <c r="H605">
        <v>16.2</v>
      </c>
      <c r="I605">
        <v>1</v>
      </c>
      <c r="J605" s="1" t="s">
        <v>2119</v>
      </c>
      <c r="K605" s="1" t="s">
        <v>2120</v>
      </c>
      <c r="L605">
        <f>_xlfn.XLOOKUP(J605,[1]Sheet1!$J$2:$J$8988,[1]Sheet1!$R$2:$R$8988)</f>
        <v>1321.41</v>
      </c>
    </row>
    <row r="606" spans="1:12" x14ac:dyDescent="0.25">
      <c r="A606" s="1" t="s">
        <v>9670</v>
      </c>
      <c r="B606" s="1" t="s">
        <v>1554</v>
      </c>
      <c r="C606" s="1" t="s">
        <v>2121</v>
      </c>
      <c r="D606" s="1" t="s">
        <v>2108</v>
      </c>
      <c r="E606" s="1" t="s">
        <v>390</v>
      </c>
      <c r="F606" s="1" t="s">
        <v>2109</v>
      </c>
      <c r="G606" s="6">
        <v>1895.87</v>
      </c>
      <c r="H606">
        <v>19.38</v>
      </c>
      <c r="I606">
        <v>1</v>
      </c>
      <c r="J606" s="1" t="s">
        <v>2122</v>
      </c>
      <c r="K606" s="1" t="s">
        <v>2123</v>
      </c>
      <c r="L606">
        <f>_xlfn.XLOOKUP(J606,[1]Sheet1!$J$2:$J$8988,[1]Sheet1!$R$2:$R$8988)</f>
        <v>1895.87</v>
      </c>
    </row>
    <row r="607" spans="1:12" x14ac:dyDescent="0.25">
      <c r="A607" s="1" t="s">
        <v>9670</v>
      </c>
      <c r="B607" s="1" t="s">
        <v>1554</v>
      </c>
      <c r="C607" s="1" t="s">
        <v>2124</v>
      </c>
      <c r="D607" s="1" t="s">
        <v>2108</v>
      </c>
      <c r="E607" s="1" t="s">
        <v>394</v>
      </c>
      <c r="F607" s="1" t="s">
        <v>2109</v>
      </c>
      <c r="G607" s="6">
        <v>2273.48</v>
      </c>
      <c r="H607">
        <v>23.452000000000002</v>
      </c>
      <c r="I607">
        <v>1</v>
      </c>
      <c r="J607" s="1" t="s">
        <v>2125</v>
      </c>
      <c r="K607" s="1" t="s">
        <v>2126</v>
      </c>
      <c r="L607">
        <f>_xlfn.XLOOKUP(J607,[1]Sheet1!$J$2:$J$8988,[1]Sheet1!$R$2:$R$8988)</f>
        <v>2273.48</v>
      </c>
    </row>
    <row r="608" spans="1:12" x14ac:dyDescent="0.25">
      <c r="A608" s="1" t="s">
        <v>9670</v>
      </c>
      <c r="B608" s="1" t="s">
        <v>1554</v>
      </c>
      <c r="C608" s="1" t="s">
        <v>2127</v>
      </c>
      <c r="D608" s="1" t="s">
        <v>2108</v>
      </c>
      <c r="E608" s="1" t="s">
        <v>398</v>
      </c>
      <c r="F608" s="1" t="s">
        <v>2109</v>
      </c>
      <c r="G608" s="6">
        <v>3102.28</v>
      </c>
      <c r="H608">
        <v>38.76</v>
      </c>
      <c r="I608">
        <v>1</v>
      </c>
      <c r="J608" s="1" t="s">
        <v>2128</v>
      </c>
      <c r="K608" s="1" t="s">
        <v>2129</v>
      </c>
      <c r="L608">
        <f>_xlfn.XLOOKUP(J608,[1]Sheet1!$J$2:$J$8988,[1]Sheet1!$R$2:$R$8988)</f>
        <v>3102.28</v>
      </c>
    </row>
    <row r="609" spans="1:12" x14ac:dyDescent="0.25">
      <c r="A609" s="1" t="s">
        <v>9670</v>
      </c>
      <c r="B609" s="1" t="s">
        <v>1554</v>
      </c>
      <c r="C609" s="1" t="s">
        <v>2130</v>
      </c>
      <c r="D609" s="1" t="s">
        <v>2108</v>
      </c>
      <c r="E609" s="1" t="s">
        <v>402</v>
      </c>
      <c r="F609" s="1" t="s">
        <v>2109</v>
      </c>
      <c r="G609" s="6">
        <v>4390.82</v>
      </c>
      <c r="H609">
        <v>65.849999999999994</v>
      </c>
      <c r="I609">
        <v>1</v>
      </c>
      <c r="J609" s="1" t="s">
        <v>2131</v>
      </c>
      <c r="K609" s="1" t="s">
        <v>2132</v>
      </c>
      <c r="L609">
        <f>_xlfn.XLOOKUP(J609,[1]Sheet1!$J$2:$J$8988,[1]Sheet1!$R$2:$R$8988)</f>
        <v>4390.82</v>
      </c>
    </row>
    <row r="610" spans="1:12" x14ac:dyDescent="0.25">
      <c r="A610" s="1" t="s">
        <v>9670</v>
      </c>
      <c r="B610" s="1" t="s">
        <v>1554</v>
      </c>
      <c r="C610" s="1" t="s">
        <v>2133</v>
      </c>
      <c r="D610" s="1" t="s">
        <v>2108</v>
      </c>
      <c r="E610" s="1" t="s">
        <v>406</v>
      </c>
      <c r="F610" s="1" t="s">
        <v>2109</v>
      </c>
      <c r="G610" s="6">
        <v>5835.16</v>
      </c>
      <c r="H610">
        <v>92</v>
      </c>
      <c r="I610">
        <v>1</v>
      </c>
      <c r="J610" s="1" t="s">
        <v>2134</v>
      </c>
      <c r="K610" s="1" t="s">
        <v>2135</v>
      </c>
      <c r="L610">
        <f>_xlfn.XLOOKUP(J610,[1]Sheet1!$J$2:$J$8988,[1]Sheet1!$R$2:$R$8988)</f>
        <v>5835.16</v>
      </c>
    </row>
    <row r="611" spans="1:12" x14ac:dyDescent="0.25">
      <c r="A611" s="1" t="s">
        <v>9670</v>
      </c>
      <c r="B611" s="1" t="s">
        <v>1554</v>
      </c>
      <c r="C611" s="1" t="s">
        <v>2136</v>
      </c>
      <c r="D611" s="1" t="s">
        <v>2137</v>
      </c>
      <c r="E611" s="1" t="s">
        <v>64</v>
      </c>
      <c r="F611" s="1" t="s">
        <v>2138</v>
      </c>
      <c r="G611" s="6">
        <v>960.18</v>
      </c>
      <c r="H611">
        <v>7.35</v>
      </c>
      <c r="I611">
        <v>1</v>
      </c>
      <c r="J611" s="1" t="s">
        <v>2139</v>
      </c>
      <c r="K611" s="1" t="s">
        <v>2140</v>
      </c>
      <c r="L611">
        <f>_xlfn.XLOOKUP(J611,[1]Sheet1!$J$2:$J$8988,[1]Sheet1!$R$2:$R$8988)</f>
        <v>960.18</v>
      </c>
    </row>
    <row r="612" spans="1:12" x14ac:dyDescent="0.25">
      <c r="A612" s="1" t="s">
        <v>9670</v>
      </c>
      <c r="B612" s="1" t="s">
        <v>1554</v>
      </c>
      <c r="C612" s="1" t="s">
        <v>2141</v>
      </c>
      <c r="D612" s="1" t="s">
        <v>2137</v>
      </c>
      <c r="E612" s="1" t="s">
        <v>410</v>
      </c>
      <c r="F612" s="1" t="s">
        <v>2138</v>
      </c>
      <c r="G612" s="6">
        <v>960.18</v>
      </c>
      <c r="H612">
        <v>8.74</v>
      </c>
      <c r="I612">
        <v>1</v>
      </c>
      <c r="J612" s="1" t="s">
        <v>2142</v>
      </c>
      <c r="K612" s="1" t="s">
        <v>2143</v>
      </c>
      <c r="L612">
        <f>_xlfn.XLOOKUP(J612,[1]Sheet1!$J$2:$J$8988,[1]Sheet1!$R$2:$R$8988)</f>
        <v>960.18</v>
      </c>
    </row>
    <row r="613" spans="1:12" x14ac:dyDescent="0.25">
      <c r="A613" s="1" t="s">
        <v>9670</v>
      </c>
      <c r="B613" s="1" t="s">
        <v>1554</v>
      </c>
      <c r="C613" s="1" t="s">
        <v>2144</v>
      </c>
      <c r="D613" s="1" t="s">
        <v>2137</v>
      </c>
      <c r="E613" s="1" t="s">
        <v>382</v>
      </c>
      <c r="F613" s="1" t="s">
        <v>2138</v>
      </c>
      <c r="G613" s="6">
        <v>1083.23</v>
      </c>
      <c r="H613">
        <v>9.42</v>
      </c>
      <c r="I613">
        <v>1</v>
      </c>
      <c r="J613" s="1" t="s">
        <v>2145</v>
      </c>
      <c r="K613" s="1" t="s">
        <v>2146</v>
      </c>
      <c r="L613">
        <f>_xlfn.XLOOKUP(J613,[1]Sheet1!$J$2:$J$8988,[1]Sheet1!$R$2:$R$8988)</f>
        <v>1083.23</v>
      </c>
    </row>
    <row r="614" spans="1:12" x14ac:dyDescent="0.25">
      <c r="A614" s="1" t="s">
        <v>9670</v>
      </c>
      <c r="B614" s="1" t="s">
        <v>1554</v>
      </c>
      <c r="C614" s="1" t="s">
        <v>2147</v>
      </c>
      <c r="D614" s="1" t="s">
        <v>2137</v>
      </c>
      <c r="E614" s="1" t="s">
        <v>386</v>
      </c>
      <c r="F614" s="1" t="s">
        <v>2138</v>
      </c>
      <c r="G614" s="6">
        <v>1321.41</v>
      </c>
      <c r="H614">
        <v>17</v>
      </c>
      <c r="I614">
        <v>1</v>
      </c>
      <c r="J614" s="1" t="s">
        <v>2148</v>
      </c>
      <c r="K614" s="1" t="s">
        <v>2149</v>
      </c>
      <c r="L614">
        <f>_xlfn.XLOOKUP(J614,[1]Sheet1!$J$2:$J$8988,[1]Sheet1!$R$2:$R$8988)</f>
        <v>1321.41</v>
      </c>
    </row>
    <row r="615" spans="1:12" x14ac:dyDescent="0.25">
      <c r="A615" s="1" t="s">
        <v>9670</v>
      </c>
      <c r="B615" s="1" t="s">
        <v>1554</v>
      </c>
      <c r="C615" s="1" t="s">
        <v>2150</v>
      </c>
      <c r="D615" s="1" t="s">
        <v>2137</v>
      </c>
      <c r="E615" s="1" t="s">
        <v>390</v>
      </c>
      <c r="F615" s="1" t="s">
        <v>2138</v>
      </c>
      <c r="G615" s="6">
        <v>1895.87</v>
      </c>
      <c r="H615">
        <v>20</v>
      </c>
      <c r="I615">
        <v>1</v>
      </c>
      <c r="J615" s="1" t="s">
        <v>2151</v>
      </c>
      <c r="K615" s="1" t="s">
        <v>2152</v>
      </c>
      <c r="L615">
        <f>_xlfn.XLOOKUP(J615,[1]Sheet1!$J$2:$J$8988,[1]Sheet1!$R$2:$R$8988)</f>
        <v>1895.87</v>
      </c>
    </row>
    <row r="616" spans="1:12" x14ac:dyDescent="0.25">
      <c r="A616" s="1" t="s">
        <v>9670</v>
      </c>
      <c r="B616" s="1" t="s">
        <v>1554</v>
      </c>
      <c r="C616" s="1" t="s">
        <v>2153</v>
      </c>
      <c r="D616" s="1" t="s">
        <v>2137</v>
      </c>
      <c r="E616" s="1" t="s">
        <v>394</v>
      </c>
      <c r="F616" s="1" t="s">
        <v>2138</v>
      </c>
      <c r="G616" s="6">
        <v>2273.48</v>
      </c>
      <c r="H616">
        <v>24</v>
      </c>
      <c r="I616">
        <v>1</v>
      </c>
      <c r="J616" s="1" t="s">
        <v>2154</v>
      </c>
      <c r="K616" s="1" t="s">
        <v>2155</v>
      </c>
      <c r="L616">
        <f>_xlfn.XLOOKUP(J616,[1]Sheet1!$J$2:$J$8988,[1]Sheet1!$R$2:$R$8988)</f>
        <v>2273.48</v>
      </c>
    </row>
    <row r="617" spans="1:12" x14ac:dyDescent="0.25">
      <c r="A617" s="1" t="s">
        <v>9670</v>
      </c>
      <c r="B617" s="1" t="s">
        <v>1554</v>
      </c>
      <c r="C617" s="1" t="s">
        <v>2156</v>
      </c>
      <c r="D617" s="1" t="s">
        <v>2137</v>
      </c>
      <c r="E617" s="1" t="s">
        <v>398</v>
      </c>
      <c r="F617" s="1" t="s">
        <v>2138</v>
      </c>
      <c r="G617" s="6">
        <v>3102.28</v>
      </c>
      <c r="H617">
        <v>37.85</v>
      </c>
      <c r="I617">
        <v>1</v>
      </c>
      <c r="J617" s="1" t="s">
        <v>2157</v>
      </c>
      <c r="K617" s="1" t="s">
        <v>2158</v>
      </c>
      <c r="L617">
        <f>_xlfn.XLOOKUP(J617,[1]Sheet1!$J$2:$J$8988,[1]Sheet1!$R$2:$R$8988)</f>
        <v>3102.28</v>
      </c>
    </row>
    <row r="618" spans="1:12" x14ac:dyDescent="0.25">
      <c r="A618" s="1" t="s">
        <v>9670</v>
      </c>
      <c r="B618" s="1" t="s">
        <v>1554</v>
      </c>
      <c r="C618" s="1" t="s">
        <v>2159</v>
      </c>
      <c r="D618" s="1" t="s">
        <v>2137</v>
      </c>
      <c r="E618" s="1" t="s">
        <v>402</v>
      </c>
      <c r="F618" s="1" t="s">
        <v>2138</v>
      </c>
      <c r="G618" s="6">
        <v>4390.82</v>
      </c>
      <c r="H618">
        <v>70</v>
      </c>
      <c r="I618">
        <v>1</v>
      </c>
      <c r="J618" s="1" t="s">
        <v>2160</v>
      </c>
      <c r="K618" s="1" t="s">
        <v>2161</v>
      </c>
      <c r="L618">
        <f>_xlfn.XLOOKUP(J618,[1]Sheet1!$J$2:$J$8988,[1]Sheet1!$R$2:$R$8988)</f>
        <v>4390.82</v>
      </c>
    </row>
    <row r="619" spans="1:12" x14ac:dyDescent="0.25">
      <c r="A619" s="1" t="s">
        <v>9670</v>
      </c>
      <c r="B619" s="1" t="s">
        <v>1554</v>
      </c>
      <c r="C619" s="1" t="s">
        <v>2162</v>
      </c>
      <c r="D619" s="1" t="s">
        <v>2137</v>
      </c>
      <c r="E619" s="1" t="s">
        <v>406</v>
      </c>
      <c r="F619" s="1" t="s">
        <v>2138</v>
      </c>
      <c r="G619" s="6">
        <v>5835.16</v>
      </c>
      <c r="H619">
        <v>92</v>
      </c>
      <c r="I619">
        <v>1</v>
      </c>
      <c r="J619" s="1" t="s">
        <v>2163</v>
      </c>
      <c r="K619" s="1" t="s">
        <v>2164</v>
      </c>
      <c r="L619">
        <f>_xlfn.XLOOKUP(J619,[1]Sheet1!$J$2:$J$8988,[1]Sheet1!$R$2:$R$8988)</f>
        <v>5835.16</v>
      </c>
    </row>
    <row r="620" spans="1:12" x14ac:dyDescent="0.25">
      <c r="A620" s="1" t="s">
        <v>9670</v>
      </c>
      <c r="B620" s="1" t="s">
        <v>1554</v>
      </c>
      <c r="C620" s="1" t="s">
        <v>2165</v>
      </c>
      <c r="D620" s="1" t="s">
        <v>2166</v>
      </c>
      <c r="E620" s="1" t="s">
        <v>410</v>
      </c>
      <c r="F620" s="1" t="s">
        <v>2167</v>
      </c>
      <c r="G620" s="6">
        <v>1485.46</v>
      </c>
      <c r="H620">
        <v>8.74</v>
      </c>
      <c r="I620">
        <v>1</v>
      </c>
      <c r="J620" s="1" t="s">
        <v>2168</v>
      </c>
      <c r="K620" s="1" t="s">
        <v>2169</v>
      </c>
      <c r="L620">
        <f>_xlfn.XLOOKUP(J620,[1]Sheet1!$J$2:$J$8988,[1]Sheet1!$R$2:$R$8988)</f>
        <v>1485.46</v>
      </c>
    </row>
    <row r="621" spans="1:12" x14ac:dyDescent="0.25">
      <c r="A621" s="1" t="s">
        <v>9670</v>
      </c>
      <c r="B621" s="1" t="s">
        <v>1554</v>
      </c>
      <c r="C621" s="1" t="s">
        <v>2170</v>
      </c>
      <c r="D621" s="1" t="s">
        <v>2166</v>
      </c>
      <c r="E621" s="1" t="s">
        <v>382</v>
      </c>
      <c r="F621" s="1" t="s">
        <v>2167</v>
      </c>
      <c r="G621" s="6">
        <v>1624.95</v>
      </c>
      <c r="H621">
        <v>8.032</v>
      </c>
      <c r="I621">
        <v>1</v>
      </c>
      <c r="J621" s="1" t="s">
        <v>2171</v>
      </c>
      <c r="K621" s="1" t="s">
        <v>2172</v>
      </c>
      <c r="L621">
        <f>_xlfn.XLOOKUP(J621,[1]Sheet1!$J$2:$J$8988,[1]Sheet1!$R$2:$R$8988)</f>
        <v>1624.95</v>
      </c>
    </row>
    <row r="622" spans="1:12" x14ac:dyDescent="0.25">
      <c r="A622" s="1" t="s">
        <v>9670</v>
      </c>
      <c r="B622" s="1" t="s">
        <v>1554</v>
      </c>
      <c r="C622" s="1" t="s">
        <v>2173</v>
      </c>
      <c r="D622" s="1" t="s">
        <v>2166</v>
      </c>
      <c r="E622" s="1" t="s">
        <v>386</v>
      </c>
      <c r="F622" s="1" t="s">
        <v>2167</v>
      </c>
      <c r="G622" s="6">
        <v>1895.9</v>
      </c>
      <c r="H622">
        <v>16.2</v>
      </c>
      <c r="I622">
        <v>1</v>
      </c>
      <c r="J622" s="1" t="s">
        <v>2174</v>
      </c>
      <c r="K622" s="1" t="s">
        <v>2175</v>
      </c>
      <c r="L622">
        <f>_xlfn.XLOOKUP(J622,[1]Sheet1!$J$2:$J$8988,[1]Sheet1!$R$2:$R$8988)</f>
        <v>1895.9</v>
      </c>
    </row>
    <row r="623" spans="1:12" x14ac:dyDescent="0.25">
      <c r="A623" s="1" t="s">
        <v>9670</v>
      </c>
      <c r="B623" s="1" t="s">
        <v>1554</v>
      </c>
      <c r="C623" s="1" t="s">
        <v>2176</v>
      </c>
      <c r="D623" s="1" t="s">
        <v>2166</v>
      </c>
      <c r="E623" s="1" t="s">
        <v>394</v>
      </c>
      <c r="F623" s="1" t="s">
        <v>2167</v>
      </c>
      <c r="G623" s="6">
        <v>3044.93</v>
      </c>
      <c r="H623">
        <v>23.452000000000002</v>
      </c>
      <c r="I623">
        <v>1</v>
      </c>
      <c r="J623" s="1" t="s">
        <v>2177</v>
      </c>
      <c r="K623" s="1" t="s">
        <v>2178</v>
      </c>
      <c r="L623">
        <f>_xlfn.XLOOKUP(J623,[1]Sheet1!$J$2:$J$8988,[1]Sheet1!$R$2:$R$8988)</f>
        <v>3044.93</v>
      </c>
    </row>
    <row r="624" spans="1:12" x14ac:dyDescent="0.25">
      <c r="A624" s="1" t="s">
        <v>9670</v>
      </c>
      <c r="B624" s="1" t="s">
        <v>1554</v>
      </c>
      <c r="C624" s="1" t="s">
        <v>2179</v>
      </c>
      <c r="D624" s="1" t="s">
        <v>2166</v>
      </c>
      <c r="E624" s="1" t="s">
        <v>398</v>
      </c>
      <c r="F624" s="1" t="s">
        <v>2167</v>
      </c>
      <c r="G624" s="6">
        <v>4530.25</v>
      </c>
      <c r="H624">
        <v>38.76</v>
      </c>
      <c r="I624">
        <v>1</v>
      </c>
      <c r="J624" s="1" t="s">
        <v>2180</v>
      </c>
      <c r="K624" s="1" t="s">
        <v>2181</v>
      </c>
      <c r="L624">
        <f>_xlfn.XLOOKUP(J624,[1]Sheet1!$J$2:$J$8988,[1]Sheet1!$R$2:$R$8988)</f>
        <v>4530.25</v>
      </c>
    </row>
    <row r="625" spans="1:12" x14ac:dyDescent="0.25">
      <c r="A625" s="1" t="s">
        <v>9670</v>
      </c>
      <c r="B625" s="1" t="s">
        <v>1554</v>
      </c>
      <c r="C625" s="1" t="s">
        <v>2182</v>
      </c>
      <c r="D625" s="1" t="s">
        <v>2166</v>
      </c>
      <c r="E625" s="1" t="s">
        <v>402</v>
      </c>
      <c r="F625" s="1" t="s">
        <v>2167</v>
      </c>
      <c r="G625" s="6">
        <v>6294.95</v>
      </c>
      <c r="H625">
        <v>70</v>
      </c>
      <c r="I625">
        <v>1</v>
      </c>
      <c r="J625" s="1" t="s">
        <v>2183</v>
      </c>
      <c r="K625" s="1" t="s">
        <v>2184</v>
      </c>
      <c r="L625">
        <f>_xlfn.XLOOKUP(J625,[1]Sheet1!$J$2:$J$8988,[1]Sheet1!$R$2:$R$8988)</f>
        <v>6294.95</v>
      </c>
    </row>
    <row r="626" spans="1:12" x14ac:dyDescent="0.25">
      <c r="A626" s="1" t="s">
        <v>9670</v>
      </c>
      <c r="B626" s="1" t="s">
        <v>1554</v>
      </c>
      <c r="C626" s="1" t="s">
        <v>2185</v>
      </c>
      <c r="D626" s="1" t="s">
        <v>2166</v>
      </c>
      <c r="E626" s="1" t="s">
        <v>406</v>
      </c>
      <c r="F626" s="1" t="s">
        <v>2167</v>
      </c>
      <c r="G626" s="6">
        <v>8789.66</v>
      </c>
      <c r="H626">
        <v>92</v>
      </c>
      <c r="I626">
        <v>1</v>
      </c>
      <c r="J626" s="1" t="s">
        <v>2186</v>
      </c>
      <c r="K626" s="1" t="s">
        <v>2187</v>
      </c>
      <c r="L626">
        <f>_xlfn.XLOOKUP(J626,[1]Sheet1!$J$2:$J$8988,[1]Sheet1!$R$2:$R$8988)</f>
        <v>8789.66</v>
      </c>
    </row>
    <row r="627" spans="1:12" x14ac:dyDescent="0.25">
      <c r="A627" s="1" t="s">
        <v>9670</v>
      </c>
      <c r="B627" s="1" t="s">
        <v>1554</v>
      </c>
      <c r="C627" s="1" t="s">
        <v>2188</v>
      </c>
      <c r="D627" s="1" t="s">
        <v>2189</v>
      </c>
      <c r="E627" s="1" t="s">
        <v>386</v>
      </c>
      <c r="F627" s="1" t="s">
        <v>2190</v>
      </c>
      <c r="G627" s="6">
        <v>1288.43</v>
      </c>
      <c r="H627">
        <v>16.2</v>
      </c>
      <c r="I627">
        <v>1</v>
      </c>
      <c r="J627" s="1" t="s">
        <v>2191</v>
      </c>
      <c r="K627" s="1" t="s">
        <v>2192</v>
      </c>
      <c r="L627">
        <f>_xlfn.XLOOKUP(J627,[1]Sheet1!$J$2:$J$8988,[1]Sheet1!$R$2:$R$8988)</f>
        <v>1288.43</v>
      </c>
    </row>
    <row r="628" spans="1:12" x14ac:dyDescent="0.25">
      <c r="A628" s="1" t="s">
        <v>9670</v>
      </c>
      <c r="B628" s="1" t="s">
        <v>2193</v>
      </c>
      <c r="C628" s="1" t="s">
        <v>2194</v>
      </c>
      <c r="D628" s="1" t="s">
        <v>2195</v>
      </c>
      <c r="E628" s="1" t="s">
        <v>410</v>
      </c>
      <c r="F628" s="1" t="s">
        <v>2196</v>
      </c>
      <c r="G628" s="6">
        <v>927.4</v>
      </c>
      <c r="H628">
        <v>9</v>
      </c>
      <c r="I628">
        <v>1</v>
      </c>
      <c r="J628" s="1" t="s">
        <v>2197</v>
      </c>
      <c r="K628" s="1" t="s">
        <v>2198</v>
      </c>
      <c r="L628">
        <f>_xlfn.XLOOKUP(J628,[1]Sheet1!$J$2:$J$8988,[1]Sheet1!$R$2:$R$8988)</f>
        <v>927.4</v>
      </c>
    </row>
    <row r="629" spans="1:12" x14ac:dyDescent="0.25">
      <c r="A629" s="1" t="s">
        <v>9670</v>
      </c>
      <c r="B629" s="1" t="s">
        <v>2193</v>
      </c>
      <c r="C629" s="1" t="s">
        <v>2199</v>
      </c>
      <c r="D629" s="1" t="s">
        <v>2195</v>
      </c>
      <c r="E629" s="1" t="s">
        <v>382</v>
      </c>
      <c r="F629" s="1" t="s">
        <v>2196</v>
      </c>
      <c r="G629" s="6">
        <v>1058.7</v>
      </c>
      <c r="H629">
        <v>0</v>
      </c>
      <c r="I629">
        <v>1</v>
      </c>
      <c r="J629" s="1" t="s">
        <v>2200</v>
      </c>
      <c r="K629" s="1" t="s">
        <v>2201</v>
      </c>
      <c r="L629">
        <f>_xlfn.XLOOKUP(J629,[1]Sheet1!$J$2:$J$8988,[1]Sheet1!$R$2:$R$8988)</f>
        <v>1058.7</v>
      </c>
    </row>
    <row r="630" spans="1:12" x14ac:dyDescent="0.25">
      <c r="A630" s="1" t="s">
        <v>9670</v>
      </c>
      <c r="B630" s="1" t="s">
        <v>2193</v>
      </c>
      <c r="C630" s="1" t="s">
        <v>2202</v>
      </c>
      <c r="D630" s="1" t="s">
        <v>2195</v>
      </c>
      <c r="E630" s="1" t="s">
        <v>386</v>
      </c>
      <c r="F630" s="1" t="s">
        <v>2203</v>
      </c>
      <c r="G630" s="6">
        <v>1304.92</v>
      </c>
      <c r="H630">
        <v>0</v>
      </c>
      <c r="I630">
        <v>1</v>
      </c>
      <c r="J630" s="1" t="s">
        <v>2204</v>
      </c>
      <c r="K630" s="1" t="s">
        <v>2205</v>
      </c>
      <c r="L630">
        <f>_xlfn.XLOOKUP(J630,[1]Sheet1!$J$2:$J$8988,[1]Sheet1!$R$2:$R$8988)</f>
        <v>1304.92</v>
      </c>
    </row>
    <row r="631" spans="1:12" x14ac:dyDescent="0.25">
      <c r="A631" s="1" t="s">
        <v>9670</v>
      </c>
      <c r="B631" s="1" t="s">
        <v>2193</v>
      </c>
      <c r="C631" s="1" t="s">
        <v>2206</v>
      </c>
      <c r="D631" s="1" t="s">
        <v>2195</v>
      </c>
      <c r="E631" s="1" t="s">
        <v>394</v>
      </c>
      <c r="F631" s="1" t="s">
        <v>2196</v>
      </c>
      <c r="G631" s="6">
        <v>2215.9</v>
      </c>
      <c r="H631">
        <v>0</v>
      </c>
      <c r="I631">
        <v>1</v>
      </c>
      <c r="J631" s="1" t="s">
        <v>2207</v>
      </c>
      <c r="K631" s="1" t="s">
        <v>2208</v>
      </c>
      <c r="L631">
        <f>_xlfn.XLOOKUP(J631,[1]Sheet1!$J$2:$J$8988,[1]Sheet1!$R$2:$R$8988)</f>
        <v>2215.9</v>
      </c>
    </row>
    <row r="632" spans="1:12" x14ac:dyDescent="0.25">
      <c r="A632" s="1" t="s">
        <v>9670</v>
      </c>
      <c r="B632" s="1" t="s">
        <v>2193</v>
      </c>
      <c r="C632" s="1" t="s">
        <v>2209</v>
      </c>
      <c r="D632" s="1" t="s">
        <v>2195</v>
      </c>
      <c r="E632" s="1" t="s">
        <v>398</v>
      </c>
      <c r="F632" s="1" t="s">
        <v>2196</v>
      </c>
      <c r="G632" s="6">
        <v>2971.05</v>
      </c>
      <c r="H632">
        <v>0</v>
      </c>
      <c r="I632">
        <v>1</v>
      </c>
      <c r="J632" s="1" t="s">
        <v>2210</v>
      </c>
      <c r="K632" s="1" t="s">
        <v>2211</v>
      </c>
      <c r="L632">
        <f>_xlfn.XLOOKUP(J632,[1]Sheet1!$J$2:$J$8988,[1]Sheet1!$R$2:$R$8988)</f>
        <v>2971.05</v>
      </c>
    </row>
    <row r="633" spans="1:12" x14ac:dyDescent="0.25">
      <c r="A633" s="1" t="s">
        <v>9670</v>
      </c>
      <c r="B633" s="1" t="s">
        <v>2193</v>
      </c>
      <c r="C633" s="1" t="s">
        <v>2212</v>
      </c>
      <c r="D633" s="1" t="s">
        <v>2195</v>
      </c>
      <c r="E633" s="1" t="s">
        <v>402</v>
      </c>
      <c r="F633" s="1" t="s">
        <v>2213</v>
      </c>
      <c r="G633" s="6">
        <v>4210.22</v>
      </c>
      <c r="H633">
        <v>0</v>
      </c>
      <c r="I633">
        <v>1</v>
      </c>
      <c r="J633" s="1" t="s">
        <v>2214</v>
      </c>
      <c r="K633" s="1" t="s">
        <v>2215</v>
      </c>
      <c r="L633">
        <f>_xlfn.XLOOKUP(J633,[1]Sheet1!$J$2:$J$8988,[1]Sheet1!$R$2:$R$8988)</f>
        <v>4210.22</v>
      </c>
    </row>
    <row r="634" spans="1:12" x14ac:dyDescent="0.25">
      <c r="A634" s="1" t="s">
        <v>9670</v>
      </c>
      <c r="B634" s="1" t="s">
        <v>2193</v>
      </c>
      <c r="C634" s="1" t="s">
        <v>2216</v>
      </c>
      <c r="D634" s="1" t="s">
        <v>2195</v>
      </c>
      <c r="E634" s="1" t="s">
        <v>406</v>
      </c>
      <c r="F634" s="1" t="s">
        <v>2213</v>
      </c>
      <c r="G634" s="6">
        <v>5383.6</v>
      </c>
      <c r="H634">
        <v>0</v>
      </c>
      <c r="I634">
        <v>1</v>
      </c>
      <c r="J634" s="1" t="s">
        <v>2217</v>
      </c>
      <c r="K634" s="1" t="s">
        <v>2218</v>
      </c>
      <c r="L634">
        <f>_xlfn.XLOOKUP(J634,[1]Sheet1!$J$2:$J$8988,[1]Sheet1!$R$2:$R$8988)</f>
        <v>5383.6</v>
      </c>
    </row>
    <row r="635" spans="1:12" x14ac:dyDescent="0.25">
      <c r="A635" s="1" t="s">
        <v>9670</v>
      </c>
      <c r="B635" s="1" t="s">
        <v>2193</v>
      </c>
      <c r="C635" s="1" t="s">
        <v>2219</v>
      </c>
      <c r="D635" s="1" t="s">
        <v>2195</v>
      </c>
      <c r="E635" s="1" t="s">
        <v>449</v>
      </c>
      <c r="F635" s="1" t="s">
        <v>2220</v>
      </c>
      <c r="G635" s="6">
        <v>13550.48</v>
      </c>
      <c r="H635">
        <v>298</v>
      </c>
      <c r="I635">
        <v>1</v>
      </c>
      <c r="J635" s="1" t="s">
        <v>2221</v>
      </c>
      <c r="K635" s="1" t="s">
        <v>2222</v>
      </c>
      <c r="L635">
        <f>_xlfn.XLOOKUP(J635,[1]Sheet1!$J$2:$J$8988,[1]Sheet1!$R$2:$R$8988)</f>
        <v>13550.48</v>
      </c>
    </row>
    <row r="636" spans="1:12" x14ac:dyDescent="0.25">
      <c r="A636" s="1" t="s">
        <v>9670</v>
      </c>
      <c r="B636" s="1" t="s">
        <v>2223</v>
      </c>
      <c r="C636" s="1" t="s">
        <v>2224</v>
      </c>
      <c r="D636" s="1" t="s">
        <v>2225</v>
      </c>
      <c r="E636" s="1" t="s">
        <v>440</v>
      </c>
      <c r="F636" s="1" t="s">
        <v>2226</v>
      </c>
      <c r="G636" s="6">
        <v>7539.36</v>
      </c>
      <c r="H636">
        <v>175</v>
      </c>
      <c r="I636">
        <v>1</v>
      </c>
      <c r="J636" s="1" t="s">
        <v>2227</v>
      </c>
      <c r="K636" s="1" t="s">
        <v>2228</v>
      </c>
      <c r="L636">
        <f>_xlfn.XLOOKUP(J636,[1]Sheet1!$J$2:$J$8988,[1]Sheet1!$R$2:$R$8988)</f>
        <v>7539.36</v>
      </c>
    </row>
    <row r="637" spans="1:12" x14ac:dyDescent="0.25">
      <c r="A637" s="1" t="s">
        <v>9670</v>
      </c>
      <c r="B637" s="1" t="s">
        <v>2223</v>
      </c>
      <c r="C637" s="1" t="s">
        <v>2229</v>
      </c>
      <c r="D637" s="1" t="s">
        <v>2225</v>
      </c>
      <c r="E637" s="1" t="s">
        <v>445</v>
      </c>
      <c r="F637" s="1" t="s">
        <v>2226</v>
      </c>
      <c r="G637" s="6">
        <v>10806.12</v>
      </c>
      <c r="H637">
        <v>237</v>
      </c>
      <c r="I637">
        <v>1</v>
      </c>
      <c r="J637" s="1" t="s">
        <v>2230</v>
      </c>
      <c r="K637" s="1" t="s">
        <v>2231</v>
      </c>
      <c r="L637">
        <f>_xlfn.XLOOKUP(J637,[1]Sheet1!$J$2:$J$8988,[1]Sheet1!$R$2:$R$8988)</f>
        <v>10806.12</v>
      </c>
    </row>
    <row r="638" spans="1:12" x14ac:dyDescent="0.25">
      <c r="A638" s="1" t="s">
        <v>9670</v>
      </c>
      <c r="B638" s="1" t="s">
        <v>2223</v>
      </c>
      <c r="C638" s="1" t="s">
        <v>2232</v>
      </c>
      <c r="D638" s="1" t="s">
        <v>2225</v>
      </c>
      <c r="E638" s="1" t="s">
        <v>49</v>
      </c>
      <c r="F638" s="1" t="s">
        <v>2226</v>
      </c>
      <c r="G638" s="6">
        <v>17589.259999999998</v>
      </c>
      <c r="H638">
        <v>376</v>
      </c>
      <c r="I638">
        <v>1</v>
      </c>
      <c r="J638" s="1" t="s">
        <v>2233</v>
      </c>
      <c r="K638" s="1" t="s">
        <v>2234</v>
      </c>
      <c r="L638">
        <f>_xlfn.XLOOKUP(J638,[1]Sheet1!$J$2:$J$8988,[1]Sheet1!$R$2:$R$8988)</f>
        <v>17589.259999999998</v>
      </c>
    </row>
    <row r="639" spans="1:12" x14ac:dyDescent="0.25">
      <c r="A639" s="1" t="s">
        <v>9670</v>
      </c>
      <c r="B639" s="1" t="s">
        <v>2223</v>
      </c>
      <c r="C639" s="1" t="s">
        <v>2235</v>
      </c>
      <c r="D639" s="1" t="s">
        <v>2225</v>
      </c>
      <c r="E639" s="1" t="s">
        <v>456</v>
      </c>
      <c r="F639" s="1" t="s">
        <v>2226</v>
      </c>
      <c r="G639" s="6">
        <v>29299.75</v>
      </c>
      <c r="H639">
        <v>610</v>
      </c>
      <c r="I639">
        <v>1</v>
      </c>
      <c r="J639" s="1" t="s">
        <v>2236</v>
      </c>
      <c r="K639" s="1" t="s">
        <v>2237</v>
      </c>
      <c r="L639">
        <f>_xlfn.XLOOKUP(J639,[1]Sheet1!$J$2:$J$8988,[1]Sheet1!$R$2:$R$8988)</f>
        <v>29299.75</v>
      </c>
    </row>
    <row r="640" spans="1:12" x14ac:dyDescent="0.25">
      <c r="A640" s="1" t="s">
        <v>9670</v>
      </c>
      <c r="B640" s="1" t="s">
        <v>2223</v>
      </c>
      <c r="C640" s="1" t="s">
        <v>2238</v>
      </c>
      <c r="D640" s="1" t="s">
        <v>2225</v>
      </c>
      <c r="E640" s="1" t="s">
        <v>1644</v>
      </c>
      <c r="F640" s="1" t="s">
        <v>2239</v>
      </c>
      <c r="G640" s="6">
        <v>68610.47</v>
      </c>
      <c r="H640">
        <v>900</v>
      </c>
      <c r="I640">
        <v>1</v>
      </c>
      <c r="J640" s="1" t="s">
        <v>2240</v>
      </c>
      <c r="K640" s="1" t="s">
        <v>2241</v>
      </c>
      <c r="L640">
        <f>_xlfn.XLOOKUP(J640,[1]Sheet1!$J$2:$J$8988,[1]Sheet1!$R$2:$R$8988)</f>
        <v>68610.47</v>
      </c>
    </row>
    <row r="641" spans="1:12" x14ac:dyDescent="0.25">
      <c r="A641" s="1" t="s">
        <v>9670</v>
      </c>
      <c r="B641" s="1" t="s">
        <v>2193</v>
      </c>
      <c r="C641" s="1" t="s">
        <v>2242</v>
      </c>
      <c r="D641" s="1" t="s">
        <v>2243</v>
      </c>
      <c r="E641" s="1" t="s">
        <v>394</v>
      </c>
      <c r="F641" s="1" t="s">
        <v>2244</v>
      </c>
      <c r="G641" s="6">
        <v>3044.75</v>
      </c>
      <c r="H641">
        <v>24.4</v>
      </c>
      <c r="I641">
        <v>1</v>
      </c>
      <c r="J641" s="1" t="s">
        <v>2245</v>
      </c>
      <c r="K641" s="1" t="s">
        <v>2246</v>
      </c>
      <c r="L641">
        <f>_xlfn.XLOOKUP(J641,[1]Sheet1!$J$2:$J$8988,[1]Sheet1!$R$2:$R$8988)</f>
        <v>3044.75</v>
      </c>
    </row>
    <row r="642" spans="1:12" x14ac:dyDescent="0.25">
      <c r="A642" s="1" t="s">
        <v>9670</v>
      </c>
      <c r="B642" s="1" t="s">
        <v>2193</v>
      </c>
      <c r="C642" s="1" t="s">
        <v>2247</v>
      </c>
      <c r="D642" s="1" t="s">
        <v>2243</v>
      </c>
      <c r="E642" s="1" t="s">
        <v>398</v>
      </c>
      <c r="F642" s="1" t="s">
        <v>2244</v>
      </c>
      <c r="G642" s="6">
        <v>3890.11</v>
      </c>
      <c r="H642">
        <v>38</v>
      </c>
      <c r="I642">
        <v>1</v>
      </c>
      <c r="J642" s="1" t="s">
        <v>2248</v>
      </c>
      <c r="K642" s="1" t="s">
        <v>2249</v>
      </c>
      <c r="L642">
        <f>_xlfn.XLOOKUP(J642,[1]Sheet1!$J$2:$J$8988,[1]Sheet1!$R$2:$R$8988)</f>
        <v>3890.11</v>
      </c>
    </row>
    <row r="643" spans="1:12" x14ac:dyDescent="0.25">
      <c r="A643" s="1" t="s">
        <v>9670</v>
      </c>
      <c r="B643" s="1" t="s">
        <v>2193</v>
      </c>
      <c r="C643" s="1" t="s">
        <v>2250</v>
      </c>
      <c r="D643" s="1" t="s">
        <v>2251</v>
      </c>
      <c r="E643" s="1" t="s">
        <v>64</v>
      </c>
      <c r="F643" s="1" t="s">
        <v>2252</v>
      </c>
      <c r="G643" s="6">
        <v>1920.32</v>
      </c>
      <c r="H643">
        <v>8</v>
      </c>
      <c r="I643">
        <v>1</v>
      </c>
      <c r="J643" s="1" t="s">
        <v>2253</v>
      </c>
      <c r="K643" s="1" t="s">
        <v>2254</v>
      </c>
      <c r="L643">
        <f>_xlfn.XLOOKUP(J643,[1]Sheet1!$J$2:$J$8988,[1]Sheet1!$R$2:$R$8988)</f>
        <v>1920.32</v>
      </c>
    </row>
    <row r="644" spans="1:12" x14ac:dyDescent="0.25">
      <c r="A644" s="1" t="s">
        <v>9670</v>
      </c>
      <c r="B644" s="1" t="s">
        <v>2193</v>
      </c>
      <c r="C644" s="1" t="s">
        <v>2255</v>
      </c>
      <c r="D644" s="1" t="s">
        <v>2251</v>
      </c>
      <c r="E644" s="1" t="s">
        <v>410</v>
      </c>
      <c r="F644" s="1" t="s">
        <v>2252</v>
      </c>
      <c r="G644" s="6">
        <v>1920.32</v>
      </c>
      <c r="H644">
        <v>9.5</v>
      </c>
      <c r="I644">
        <v>1</v>
      </c>
      <c r="J644" s="1" t="s">
        <v>2256</v>
      </c>
      <c r="K644" s="1" t="s">
        <v>2257</v>
      </c>
      <c r="L644">
        <f>_xlfn.XLOOKUP(J644,[1]Sheet1!$J$2:$J$8988,[1]Sheet1!$R$2:$R$8988)</f>
        <v>1920.32</v>
      </c>
    </row>
    <row r="645" spans="1:12" x14ac:dyDescent="0.25">
      <c r="A645" s="1" t="s">
        <v>9670</v>
      </c>
      <c r="B645" s="1" t="s">
        <v>2193</v>
      </c>
      <c r="C645" s="1" t="s">
        <v>2258</v>
      </c>
      <c r="D645" s="1" t="s">
        <v>2251</v>
      </c>
      <c r="E645" s="1" t="s">
        <v>382</v>
      </c>
      <c r="F645" s="1" t="s">
        <v>2252</v>
      </c>
      <c r="G645" s="6">
        <v>2051.61</v>
      </c>
      <c r="H645">
        <v>10</v>
      </c>
      <c r="I645">
        <v>1</v>
      </c>
      <c r="J645" s="1" t="s">
        <v>2259</v>
      </c>
      <c r="K645" s="1" t="s">
        <v>2260</v>
      </c>
      <c r="L645">
        <f>_xlfn.XLOOKUP(J645,[1]Sheet1!$J$2:$J$8988,[1]Sheet1!$R$2:$R$8988)</f>
        <v>2051.61</v>
      </c>
    </row>
    <row r="646" spans="1:12" x14ac:dyDescent="0.25">
      <c r="A646" s="1" t="s">
        <v>9670</v>
      </c>
      <c r="B646" s="1" t="s">
        <v>2193</v>
      </c>
      <c r="C646" s="1" t="s">
        <v>2261</v>
      </c>
      <c r="D646" s="1" t="s">
        <v>2251</v>
      </c>
      <c r="E646" s="1" t="s">
        <v>386</v>
      </c>
      <c r="F646" s="1" t="s">
        <v>2252</v>
      </c>
      <c r="G646" s="6">
        <v>2503.16</v>
      </c>
      <c r="H646">
        <v>16.3</v>
      </c>
      <c r="I646">
        <v>1</v>
      </c>
      <c r="J646" s="1" t="s">
        <v>2262</v>
      </c>
      <c r="K646" s="1" t="s">
        <v>2263</v>
      </c>
      <c r="L646">
        <f>_xlfn.XLOOKUP(J646,[1]Sheet1!$J$2:$J$8988,[1]Sheet1!$R$2:$R$8988)</f>
        <v>2503.16</v>
      </c>
    </row>
    <row r="647" spans="1:12" x14ac:dyDescent="0.25">
      <c r="A647" s="1" t="s">
        <v>9670</v>
      </c>
      <c r="B647" s="1" t="s">
        <v>2193</v>
      </c>
      <c r="C647" s="1" t="s">
        <v>2264</v>
      </c>
      <c r="D647" s="1" t="s">
        <v>2251</v>
      </c>
      <c r="E647" s="1" t="s">
        <v>390</v>
      </c>
      <c r="F647" s="1" t="s">
        <v>2252</v>
      </c>
      <c r="G647" s="6">
        <v>3578.36</v>
      </c>
      <c r="H647">
        <v>20</v>
      </c>
      <c r="I647">
        <v>1</v>
      </c>
      <c r="J647" s="1" t="s">
        <v>2265</v>
      </c>
      <c r="K647" s="1" t="s">
        <v>2266</v>
      </c>
      <c r="L647">
        <f>_xlfn.XLOOKUP(J647,[1]Sheet1!$J$2:$J$8988,[1]Sheet1!$R$2:$R$8988)</f>
        <v>3578.36</v>
      </c>
    </row>
    <row r="648" spans="1:12" x14ac:dyDescent="0.25">
      <c r="A648" s="1" t="s">
        <v>9670</v>
      </c>
      <c r="B648" s="1" t="s">
        <v>2193</v>
      </c>
      <c r="C648" s="1" t="s">
        <v>2267</v>
      </c>
      <c r="D648" s="1" t="s">
        <v>2251</v>
      </c>
      <c r="E648" s="1" t="s">
        <v>394</v>
      </c>
      <c r="F648" s="1" t="s">
        <v>2252</v>
      </c>
      <c r="G648" s="6">
        <v>4005</v>
      </c>
      <c r="H648">
        <v>24.06</v>
      </c>
      <c r="I648">
        <v>1</v>
      </c>
      <c r="J648" s="1" t="s">
        <v>2268</v>
      </c>
      <c r="K648" s="1" t="s">
        <v>2269</v>
      </c>
      <c r="L648">
        <f>_xlfn.XLOOKUP(J648,[1]Sheet1!$J$2:$J$8988,[1]Sheet1!$R$2:$R$8988)</f>
        <v>4005</v>
      </c>
    </row>
    <row r="649" spans="1:12" x14ac:dyDescent="0.25">
      <c r="A649" s="1" t="s">
        <v>9670</v>
      </c>
      <c r="B649" s="1" t="s">
        <v>2193</v>
      </c>
      <c r="C649" s="1" t="s">
        <v>2270</v>
      </c>
      <c r="D649" s="1" t="s">
        <v>2251</v>
      </c>
      <c r="E649" s="1" t="s">
        <v>398</v>
      </c>
      <c r="F649" s="1" t="s">
        <v>2252</v>
      </c>
      <c r="G649" s="6">
        <v>6097.95</v>
      </c>
      <c r="H649">
        <v>38</v>
      </c>
      <c r="I649">
        <v>1</v>
      </c>
      <c r="J649" s="1" t="s">
        <v>2271</v>
      </c>
      <c r="K649" s="1" t="s">
        <v>2272</v>
      </c>
      <c r="L649">
        <f>_xlfn.XLOOKUP(J649,[1]Sheet1!$J$2:$J$8988,[1]Sheet1!$R$2:$R$8988)</f>
        <v>6097.95</v>
      </c>
    </row>
    <row r="650" spans="1:12" x14ac:dyDescent="0.25">
      <c r="A650" s="1" t="s">
        <v>9670</v>
      </c>
      <c r="B650" s="1" t="s">
        <v>2193</v>
      </c>
      <c r="C650" s="1" t="s">
        <v>2273</v>
      </c>
      <c r="D650" s="1" t="s">
        <v>2251</v>
      </c>
      <c r="E650" s="1" t="s">
        <v>402</v>
      </c>
      <c r="F650" s="1" t="s">
        <v>2252</v>
      </c>
      <c r="G650" s="6">
        <v>7854.13</v>
      </c>
      <c r="H650">
        <v>70</v>
      </c>
      <c r="I650">
        <v>1</v>
      </c>
      <c r="J650" s="1" t="s">
        <v>2274</v>
      </c>
      <c r="K650" s="1" t="s">
        <v>2275</v>
      </c>
      <c r="L650">
        <f>_xlfn.XLOOKUP(J650,[1]Sheet1!$J$2:$J$8988,[1]Sheet1!$R$2:$R$8988)</f>
        <v>7854.13</v>
      </c>
    </row>
    <row r="651" spans="1:12" x14ac:dyDescent="0.25">
      <c r="A651" s="1" t="s">
        <v>9670</v>
      </c>
      <c r="B651" s="1" t="s">
        <v>2193</v>
      </c>
      <c r="C651" s="1" t="s">
        <v>2276</v>
      </c>
      <c r="D651" s="1" t="s">
        <v>2251</v>
      </c>
      <c r="E651" s="1" t="s">
        <v>406</v>
      </c>
      <c r="F651" s="1" t="s">
        <v>2252</v>
      </c>
      <c r="G651" s="6">
        <v>10111.17</v>
      </c>
      <c r="H651">
        <v>92</v>
      </c>
      <c r="I651">
        <v>1</v>
      </c>
      <c r="J651" s="1" t="s">
        <v>2277</v>
      </c>
      <c r="K651" s="1" t="s">
        <v>2278</v>
      </c>
      <c r="L651">
        <f>_xlfn.XLOOKUP(J651,[1]Sheet1!$J$2:$J$8988,[1]Sheet1!$R$2:$R$8988)</f>
        <v>10111.17</v>
      </c>
    </row>
    <row r="652" spans="1:12" x14ac:dyDescent="0.25">
      <c r="A652" s="1" t="s">
        <v>9670</v>
      </c>
      <c r="B652" s="1" t="s">
        <v>2193</v>
      </c>
      <c r="C652" s="1" t="s">
        <v>2279</v>
      </c>
      <c r="D652" s="1" t="s">
        <v>2251</v>
      </c>
      <c r="E652" s="1" t="s">
        <v>440</v>
      </c>
      <c r="F652" s="1" t="s">
        <v>2280</v>
      </c>
      <c r="G652" s="6">
        <v>14556.34</v>
      </c>
      <c r="H652">
        <v>175</v>
      </c>
      <c r="I652">
        <v>1</v>
      </c>
      <c r="J652" s="1" t="s">
        <v>2281</v>
      </c>
      <c r="K652" s="1" t="s">
        <v>2282</v>
      </c>
      <c r="L652">
        <f>_xlfn.XLOOKUP(J652,[1]Sheet1!$J$2:$J$8988,[1]Sheet1!$R$2:$R$8988)</f>
        <v>14556.34</v>
      </c>
    </row>
    <row r="653" spans="1:12" x14ac:dyDescent="0.25">
      <c r="A653" s="1" t="s">
        <v>9670</v>
      </c>
      <c r="B653" s="1" t="s">
        <v>2193</v>
      </c>
      <c r="C653" s="1" t="s">
        <v>2283</v>
      </c>
      <c r="D653" s="1" t="s">
        <v>2284</v>
      </c>
      <c r="E653" s="1" t="s">
        <v>64</v>
      </c>
      <c r="F653" s="1" t="s">
        <v>2285</v>
      </c>
      <c r="G653" s="6">
        <v>1009.4</v>
      </c>
      <c r="H653">
        <v>0</v>
      </c>
      <c r="I653">
        <v>1</v>
      </c>
      <c r="J653" s="1" t="s">
        <v>2286</v>
      </c>
      <c r="K653" s="1" t="s">
        <v>2287</v>
      </c>
      <c r="L653">
        <f>_xlfn.XLOOKUP(J653,[1]Sheet1!$J$2:$J$8988,[1]Sheet1!$R$2:$R$8988)</f>
        <v>1009.4</v>
      </c>
    </row>
    <row r="654" spans="1:12" x14ac:dyDescent="0.25">
      <c r="A654" s="1" t="s">
        <v>9670</v>
      </c>
      <c r="B654" s="1" t="s">
        <v>2193</v>
      </c>
      <c r="C654" s="1" t="s">
        <v>2288</v>
      </c>
      <c r="D654" s="1" t="s">
        <v>2284</v>
      </c>
      <c r="E654" s="1" t="s">
        <v>386</v>
      </c>
      <c r="F654" s="1" t="s">
        <v>2285</v>
      </c>
      <c r="G654" s="6">
        <v>1452.72</v>
      </c>
      <c r="H654">
        <v>15.55</v>
      </c>
      <c r="I654">
        <v>1</v>
      </c>
      <c r="J654" s="1" t="s">
        <v>2289</v>
      </c>
      <c r="K654" s="1" t="s">
        <v>2290</v>
      </c>
      <c r="L654">
        <f>_xlfn.XLOOKUP(J654,[1]Sheet1!$J$2:$J$8988,[1]Sheet1!$R$2:$R$8988)</f>
        <v>1452.72</v>
      </c>
    </row>
    <row r="655" spans="1:12" x14ac:dyDescent="0.25">
      <c r="A655" s="1" t="s">
        <v>9670</v>
      </c>
      <c r="B655" s="1" t="s">
        <v>2193</v>
      </c>
      <c r="C655" s="1" t="s">
        <v>2291</v>
      </c>
      <c r="D655" s="1" t="s">
        <v>2284</v>
      </c>
      <c r="E655" s="1" t="s">
        <v>394</v>
      </c>
      <c r="F655" s="1" t="s">
        <v>2292</v>
      </c>
      <c r="G655" s="6">
        <v>2462</v>
      </c>
      <c r="H655">
        <v>23.74</v>
      </c>
      <c r="I655">
        <v>1</v>
      </c>
      <c r="J655" s="1" t="s">
        <v>2293</v>
      </c>
      <c r="K655" s="1" t="s">
        <v>2294</v>
      </c>
      <c r="L655">
        <f>_xlfn.XLOOKUP(J655,[1]Sheet1!$J$2:$J$8988,[1]Sheet1!$R$2:$R$8988)</f>
        <v>2462</v>
      </c>
    </row>
    <row r="656" spans="1:12" x14ac:dyDescent="0.25">
      <c r="A656" s="1" t="s">
        <v>9670</v>
      </c>
      <c r="B656" s="1" t="s">
        <v>2193</v>
      </c>
      <c r="C656" s="1" t="s">
        <v>2295</v>
      </c>
      <c r="D656" s="1" t="s">
        <v>2284</v>
      </c>
      <c r="E656" s="1" t="s">
        <v>398</v>
      </c>
      <c r="F656" s="1" t="s">
        <v>2292</v>
      </c>
      <c r="G656" s="6">
        <v>3561.88</v>
      </c>
      <c r="H656">
        <v>38.15</v>
      </c>
      <c r="I656">
        <v>1</v>
      </c>
      <c r="J656" s="1" t="s">
        <v>2296</v>
      </c>
      <c r="K656" s="1" t="s">
        <v>2297</v>
      </c>
      <c r="L656">
        <f>_xlfn.XLOOKUP(J656,[1]Sheet1!$J$2:$J$8988,[1]Sheet1!$R$2:$R$8988)</f>
        <v>3561.88</v>
      </c>
    </row>
    <row r="657" spans="1:12" x14ac:dyDescent="0.25">
      <c r="A657" s="1" t="s">
        <v>9670</v>
      </c>
      <c r="B657" s="1" t="s">
        <v>2193</v>
      </c>
      <c r="C657" s="1" t="s">
        <v>2298</v>
      </c>
      <c r="D657" s="1" t="s">
        <v>2284</v>
      </c>
      <c r="E657" s="1" t="s">
        <v>406</v>
      </c>
      <c r="F657" s="1" t="s">
        <v>2292</v>
      </c>
      <c r="G657" s="6">
        <v>7066.19</v>
      </c>
      <c r="H657">
        <v>92</v>
      </c>
      <c r="I657">
        <v>1</v>
      </c>
      <c r="J657" s="1" t="s">
        <v>2299</v>
      </c>
      <c r="K657" s="1" t="s">
        <v>2300</v>
      </c>
      <c r="L657">
        <f>_xlfn.XLOOKUP(J657,[1]Sheet1!$J$2:$J$8988,[1]Sheet1!$R$2:$R$8988)</f>
        <v>7066.19</v>
      </c>
    </row>
    <row r="658" spans="1:12" x14ac:dyDescent="0.25">
      <c r="A658" s="1" t="s">
        <v>9670</v>
      </c>
      <c r="B658" s="1" t="s">
        <v>2223</v>
      </c>
      <c r="C658" s="1" t="s">
        <v>2301</v>
      </c>
      <c r="D658" s="1" t="s">
        <v>2284</v>
      </c>
      <c r="E658" s="1" t="s">
        <v>440</v>
      </c>
      <c r="F658" s="1" t="s">
        <v>2302</v>
      </c>
      <c r="G658" s="6">
        <v>9527.4500000000007</v>
      </c>
      <c r="H658">
        <v>0</v>
      </c>
      <c r="I658">
        <v>1</v>
      </c>
      <c r="J658" s="1" t="s">
        <v>2303</v>
      </c>
      <c r="K658" s="1" t="s">
        <v>2304</v>
      </c>
      <c r="L658">
        <f>_xlfn.XLOOKUP(J658,[1]Sheet1!$J$2:$J$8988,[1]Sheet1!$R$2:$R$8988)</f>
        <v>9527.4500000000007</v>
      </c>
    </row>
    <row r="659" spans="1:12" x14ac:dyDescent="0.25">
      <c r="A659" s="1" t="s">
        <v>9670</v>
      </c>
      <c r="B659" s="1" t="s">
        <v>2223</v>
      </c>
      <c r="C659" s="1" t="s">
        <v>2305</v>
      </c>
      <c r="D659" s="1" t="s">
        <v>2284</v>
      </c>
      <c r="E659" s="1" t="s">
        <v>445</v>
      </c>
      <c r="F659" s="1" t="s">
        <v>2302</v>
      </c>
      <c r="G659" s="6">
        <v>13145.17</v>
      </c>
      <c r="H659">
        <v>237</v>
      </c>
      <c r="I659">
        <v>1</v>
      </c>
      <c r="J659" s="1" t="s">
        <v>2306</v>
      </c>
      <c r="K659" s="1" t="s">
        <v>2307</v>
      </c>
      <c r="L659">
        <f>_xlfn.XLOOKUP(J659,[1]Sheet1!$J$2:$J$8988,[1]Sheet1!$R$2:$R$8988)</f>
        <v>13145.17</v>
      </c>
    </row>
    <row r="660" spans="1:12" x14ac:dyDescent="0.25">
      <c r="A660" s="1" t="s">
        <v>9670</v>
      </c>
      <c r="B660" s="1" t="s">
        <v>2223</v>
      </c>
      <c r="C660" s="1" t="s">
        <v>2308</v>
      </c>
      <c r="D660" s="1" t="s">
        <v>2284</v>
      </c>
      <c r="E660" s="1" t="s">
        <v>449</v>
      </c>
      <c r="F660" s="1" t="s">
        <v>2302</v>
      </c>
      <c r="G660" s="6">
        <v>17090.25</v>
      </c>
      <c r="H660">
        <v>269</v>
      </c>
      <c r="I660">
        <v>1</v>
      </c>
      <c r="J660" s="1" t="s">
        <v>2309</v>
      </c>
      <c r="K660" s="1" t="s">
        <v>2310</v>
      </c>
      <c r="L660">
        <f>_xlfn.XLOOKUP(J660,[1]Sheet1!$J$2:$J$8988,[1]Sheet1!$R$2:$R$8988)</f>
        <v>17090.25</v>
      </c>
    </row>
    <row r="661" spans="1:12" x14ac:dyDescent="0.25">
      <c r="A661" s="1" t="s">
        <v>9670</v>
      </c>
      <c r="B661" s="1" t="s">
        <v>2223</v>
      </c>
      <c r="C661" s="1" t="s">
        <v>2311</v>
      </c>
      <c r="D661" s="1" t="s">
        <v>2284</v>
      </c>
      <c r="E661" s="1" t="s">
        <v>49</v>
      </c>
      <c r="F661" s="1" t="s">
        <v>2302</v>
      </c>
      <c r="G661" s="6">
        <v>22126.91</v>
      </c>
      <c r="H661">
        <v>376</v>
      </c>
      <c r="I661">
        <v>1</v>
      </c>
      <c r="J661" s="1" t="s">
        <v>2312</v>
      </c>
      <c r="K661" s="1" t="s">
        <v>2313</v>
      </c>
      <c r="L661">
        <f>_xlfn.XLOOKUP(J661,[1]Sheet1!$J$2:$J$8988,[1]Sheet1!$R$2:$R$8988)</f>
        <v>22126.91</v>
      </c>
    </row>
    <row r="662" spans="1:12" x14ac:dyDescent="0.25">
      <c r="A662" s="1" t="s">
        <v>9670</v>
      </c>
      <c r="B662" s="1" t="s">
        <v>2223</v>
      </c>
      <c r="C662" s="1" t="s">
        <v>2314</v>
      </c>
      <c r="D662" s="1" t="s">
        <v>2284</v>
      </c>
      <c r="E662" s="1" t="s">
        <v>456</v>
      </c>
      <c r="F662" s="1" t="s">
        <v>2302</v>
      </c>
      <c r="G662" s="6">
        <v>38265.9</v>
      </c>
      <c r="H662">
        <v>0</v>
      </c>
      <c r="I662">
        <v>1</v>
      </c>
      <c r="J662" s="1" t="s">
        <v>2315</v>
      </c>
      <c r="K662" s="1" t="s">
        <v>2316</v>
      </c>
      <c r="L662">
        <f>_xlfn.XLOOKUP(J662,[1]Sheet1!$J$2:$J$8988,[1]Sheet1!$R$2:$R$8988)</f>
        <v>38265.9</v>
      </c>
    </row>
    <row r="663" spans="1:12" x14ac:dyDescent="0.25">
      <c r="A663" s="1" t="s">
        <v>9670</v>
      </c>
      <c r="B663" s="1" t="s">
        <v>2223</v>
      </c>
      <c r="C663" s="1" t="s">
        <v>2317</v>
      </c>
      <c r="D663" s="1" t="s">
        <v>2318</v>
      </c>
      <c r="E663" s="1" t="s">
        <v>445</v>
      </c>
      <c r="F663" s="1" t="s">
        <v>2319</v>
      </c>
      <c r="G663" s="6">
        <v>15763.23</v>
      </c>
      <c r="H663">
        <v>216</v>
      </c>
      <c r="I663">
        <v>1</v>
      </c>
      <c r="J663" s="1" t="s">
        <v>2320</v>
      </c>
      <c r="K663" s="1" t="s">
        <v>2321</v>
      </c>
      <c r="L663">
        <f>_xlfn.XLOOKUP(J663,[1]Sheet1!$J$2:$J$8988,[1]Sheet1!$R$2:$R$8988)</f>
        <v>15763.23</v>
      </c>
    </row>
    <row r="664" spans="1:12" x14ac:dyDescent="0.25">
      <c r="A664" s="1" t="s">
        <v>9670</v>
      </c>
      <c r="B664" s="1" t="s">
        <v>2193</v>
      </c>
      <c r="C664" s="1" t="s">
        <v>2322</v>
      </c>
      <c r="D664" s="1" t="s">
        <v>2323</v>
      </c>
      <c r="E664" s="1" t="s">
        <v>64</v>
      </c>
      <c r="F664" s="1" t="s">
        <v>2324</v>
      </c>
      <c r="G664" s="6">
        <v>1009.4</v>
      </c>
      <c r="H664">
        <v>7.16</v>
      </c>
      <c r="I664">
        <v>1</v>
      </c>
      <c r="J664" s="1" t="s">
        <v>2325</v>
      </c>
      <c r="K664" s="1" t="s">
        <v>2326</v>
      </c>
      <c r="L664">
        <f>_xlfn.XLOOKUP(J664,[1]Sheet1!$J$2:$J$8988,[1]Sheet1!$R$2:$R$8988)</f>
        <v>1009.4</v>
      </c>
    </row>
    <row r="665" spans="1:12" x14ac:dyDescent="0.25">
      <c r="A665" s="1" t="s">
        <v>9670</v>
      </c>
      <c r="B665" s="1" t="s">
        <v>2193</v>
      </c>
      <c r="C665" s="1" t="s">
        <v>2327</v>
      </c>
      <c r="D665" s="1" t="s">
        <v>2323</v>
      </c>
      <c r="E665" s="1" t="s">
        <v>410</v>
      </c>
      <c r="F665" s="1" t="s">
        <v>2324</v>
      </c>
      <c r="G665" s="6">
        <v>1009.4</v>
      </c>
      <c r="H665">
        <v>8.98</v>
      </c>
      <c r="I665">
        <v>1</v>
      </c>
      <c r="J665" s="1" t="s">
        <v>2328</v>
      </c>
      <c r="K665" s="1" t="s">
        <v>2329</v>
      </c>
      <c r="L665">
        <f>_xlfn.XLOOKUP(J665,[1]Sheet1!$J$2:$J$8988,[1]Sheet1!$R$2:$R$8988)</f>
        <v>1009.4</v>
      </c>
    </row>
    <row r="666" spans="1:12" x14ac:dyDescent="0.25">
      <c r="A666" s="1" t="s">
        <v>9670</v>
      </c>
      <c r="B666" s="1" t="s">
        <v>2193</v>
      </c>
      <c r="C666" s="1" t="s">
        <v>2330</v>
      </c>
      <c r="D666" s="1" t="s">
        <v>2323</v>
      </c>
      <c r="E666" s="1" t="s">
        <v>382</v>
      </c>
      <c r="F666" s="1" t="s">
        <v>2324</v>
      </c>
      <c r="G666" s="6">
        <v>1124.32</v>
      </c>
      <c r="H666">
        <v>9.3000000000000007</v>
      </c>
      <c r="I666">
        <v>1</v>
      </c>
      <c r="J666" s="1" t="s">
        <v>2331</v>
      </c>
      <c r="K666" s="1" t="s">
        <v>2332</v>
      </c>
      <c r="L666">
        <f>_xlfn.XLOOKUP(J666,[1]Sheet1!$J$2:$J$8988,[1]Sheet1!$R$2:$R$8988)</f>
        <v>1124.32</v>
      </c>
    </row>
    <row r="667" spans="1:12" x14ac:dyDescent="0.25">
      <c r="A667" s="1" t="s">
        <v>9670</v>
      </c>
      <c r="B667" s="1" t="s">
        <v>2193</v>
      </c>
      <c r="C667" s="1" t="s">
        <v>2333</v>
      </c>
      <c r="D667" s="1" t="s">
        <v>2323</v>
      </c>
      <c r="E667" s="1" t="s">
        <v>386</v>
      </c>
      <c r="F667" s="1" t="s">
        <v>2324</v>
      </c>
      <c r="G667" s="6">
        <v>1452.72</v>
      </c>
      <c r="H667">
        <v>15.368</v>
      </c>
      <c r="I667">
        <v>1</v>
      </c>
      <c r="J667" s="1" t="s">
        <v>2334</v>
      </c>
      <c r="K667" s="1" t="s">
        <v>2335</v>
      </c>
      <c r="L667">
        <f>_xlfn.XLOOKUP(J667,[1]Sheet1!$J$2:$J$8988,[1]Sheet1!$R$2:$R$8988)</f>
        <v>1452.72</v>
      </c>
    </row>
    <row r="668" spans="1:12" x14ac:dyDescent="0.25">
      <c r="A668" s="1" t="s">
        <v>9670</v>
      </c>
      <c r="B668" s="1" t="s">
        <v>2193</v>
      </c>
      <c r="C668" s="1" t="s">
        <v>2336</v>
      </c>
      <c r="D668" s="1" t="s">
        <v>2323</v>
      </c>
      <c r="E668" s="1" t="s">
        <v>390</v>
      </c>
      <c r="F668" s="1" t="s">
        <v>2324</v>
      </c>
      <c r="G668" s="6">
        <v>2166.54</v>
      </c>
      <c r="H668">
        <v>19.64</v>
      </c>
      <c r="I668">
        <v>1</v>
      </c>
      <c r="J668" s="1" t="s">
        <v>2337</v>
      </c>
      <c r="K668" s="1" t="s">
        <v>2338</v>
      </c>
      <c r="L668">
        <f>_xlfn.XLOOKUP(J668,[1]Sheet1!$J$2:$J$8988,[1]Sheet1!$R$2:$R$8988)</f>
        <v>2166.54</v>
      </c>
    </row>
    <row r="669" spans="1:12" x14ac:dyDescent="0.25">
      <c r="A669" s="1" t="s">
        <v>9670</v>
      </c>
      <c r="B669" s="1" t="s">
        <v>2193</v>
      </c>
      <c r="C669" s="1" t="s">
        <v>2339</v>
      </c>
      <c r="D669" s="1" t="s">
        <v>2323</v>
      </c>
      <c r="E669" s="1" t="s">
        <v>394</v>
      </c>
      <c r="F669" s="1" t="s">
        <v>2324</v>
      </c>
      <c r="G669" s="6">
        <v>2462</v>
      </c>
      <c r="H669">
        <v>23.16</v>
      </c>
      <c r="I669">
        <v>1</v>
      </c>
      <c r="J669" s="1" t="s">
        <v>2340</v>
      </c>
      <c r="K669" s="1" t="s">
        <v>2341</v>
      </c>
      <c r="L669">
        <f>_xlfn.XLOOKUP(J669,[1]Sheet1!$J$2:$J$8988,[1]Sheet1!$R$2:$R$8988)</f>
        <v>2462</v>
      </c>
    </row>
    <row r="670" spans="1:12" x14ac:dyDescent="0.25">
      <c r="A670" s="1" t="s">
        <v>9670</v>
      </c>
      <c r="B670" s="1" t="s">
        <v>2193</v>
      </c>
      <c r="C670" s="1" t="s">
        <v>2342</v>
      </c>
      <c r="D670" s="1" t="s">
        <v>2323</v>
      </c>
      <c r="E670" s="1" t="s">
        <v>398</v>
      </c>
      <c r="F670" s="1" t="s">
        <v>2324</v>
      </c>
      <c r="G670" s="6">
        <v>3561.88</v>
      </c>
      <c r="H670">
        <v>38.15</v>
      </c>
      <c r="I670">
        <v>1</v>
      </c>
      <c r="J670" s="1" t="s">
        <v>2343</v>
      </c>
      <c r="K670" s="1" t="s">
        <v>2344</v>
      </c>
      <c r="L670">
        <f>_xlfn.XLOOKUP(J670,[1]Sheet1!$J$2:$J$8988,[1]Sheet1!$R$2:$R$8988)</f>
        <v>3561.88</v>
      </c>
    </row>
    <row r="671" spans="1:12" x14ac:dyDescent="0.25">
      <c r="A671" s="1" t="s">
        <v>9670</v>
      </c>
      <c r="B671" s="1" t="s">
        <v>2193</v>
      </c>
      <c r="C671" s="1" t="s">
        <v>2345</v>
      </c>
      <c r="D671" s="1" t="s">
        <v>2323</v>
      </c>
      <c r="E671" s="1" t="s">
        <v>402</v>
      </c>
      <c r="F671" s="1" t="s">
        <v>2324</v>
      </c>
      <c r="G671" s="6">
        <v>4743.72</v>
      </c>
      <c r="H671">
        <v>62.4</v>
      </c>
      <c r="I671">
        <v>1</v>
      </c>
      <c r="J671" s="1" t="s">
        <v>2346</v>
      </c>
      <c r="K671" s="1" t="s">
        <v>2347</v>
      </c>
      <c r="L671">
        <f>_xlfn.XLOOKUP(J671,[1]Sheet1!$J$2:$J$8988,[1]Sheet1!$R$2:$R$8988)</f>
        <v>4743.72</v>
      </c>
    </row>
    <row r="672" spans="1:12" x14ac:dyDescent="0.25">
      <c r="A672" s="1" t="s">
        <v>9670</v>
      </c>
      <c r="B672" s="1" t="s">
        <v>2193</v>
      </c>
      <c r="C672" s="1" t="s">
        <v>2348</v>
      </c>
      <c r="D672" s="1" t="s">
        <v>2323</v>
      </c>
      <c r="E672" s="1" t="s">
        <v>406</v>
      </c>
      <c r="F672" s="1" t="s">
        <v>2324</v>
      </c>
      <c r="G672" s="6">
        <v>7066.19</v>
      </c>
      <c r="H672">
        <v>92</v>
      </c>
      <c r="I672">
        <v>1</v>
      </c>
      <c r="J672" s="1" t="s">
        <v>2349</v>
      </c>
      <c r="K672" s="1" t="s">
        <v>2350</v>
      </c>
      <c r="L672">
        <f>_xlfn.XLOOKUP(J672,[1]Sheet1!$J$2:$J$8988,[1]Sheet1!$R$2:$R$8988)</f>
        <v>7066.19</v>
      </c>
    </row>
    <row r="673" spans="1:12" x14ac:dyDescent="0.25">
      <c r="A673" s="1" t="s">
        <v>9670</v>
      </c>
      <c r="B673" s="1" t="s">
        <v>2223</v>
      </c>
      <c r="C673" s="1" t="s">
        <v>2351</v>
      </c>
      <c r="D673" s="1" t="s">
        <v>2352</v>
      </c>
      <c r="E673" s="1" t="s">
        <v>440</v>
      </c>
      <c r="F673" s="1" t="s">
        <v>2353</v>
      </c>
      <c r="G673" s="6">
        <v>9527.4500000000007</v>
      </c>
      <c r="H673">
        <v>190</v>
      </c>
      <c r="I673">
        <v>1</v>
      </c>
      <c r="J673" s="1" t="s">
        <v>2354</v>
      </c>
      <c r="K673" s="1" t="s">
        <v>2355</v>
      </c>
      <c r="L673">
        <f>_xlfn.XLOOKUP(J673,[1]Sheet1!$J$2:$J$8988,[1]Sheet1!$R$2:$R$8988)</f>
        <v>9527.4500000000007</v>
      </c>
    </row>
    <row r="674" spans="1:12" x14ac:dyDescent="0.25">
      <c r="A674" s="1" t="s">
        <v>9670</v>
      </c>
      <c r="B674" s="1" t="s">
        <v>2223</v>
      </c>
      <c r="C674" s="1" t="s">
        <v>2356</v>
      </c>
      <c r="D674" s="1" t="s">
        <v>2323</v>
      </c>
      <c r="E674" s="1" t="s">
        <v>445</v>
      </c>
      <c r="F674" s="1" t="s">
        <v>2353</v>
      </c>
      <c r="G674" s="6">
        <v>13145.17</v>
      </c>
      <c r="H674">
        <v>237</v>
      </c>
      <c r="I674">
        <v>1</v>
      </c>
      <c r="J674" s="1" t="s">
        <v>2357</v>
      </c>
      <c r="K674" s="1" t="s">
        <v>2358</v>
      </c>
      <c r="L674">
        <f>_xlfn.XLOOKUP(J674,[1]Sheet1!$J$2:$J$8988,[1]Sheet1!$R$2:$R$8988)</f>
        <v>13145.17</v>
      </c>
    </row>
    <row r="675" spans="1:12" x14ac:dyDescent="0.25">
      <c r="A675" s="1" t="s">
        <v>9670</v>
      </c>
      <c r="B675" s="1" t="s">
        <v>2223</v>
      </c>
      <c r="C675" s="1" t="s">
        <v>2359</v>
      </c>
      <c r="D675" s="1" t="s">
        <v>2323</v>
      </c>
      <c r="E675" s="1" t="s">
        <v>449</v>
      </c>
      <c r="F675" s="1" t="s">
        <v>2353</v>
      </c>
      <c r="G675" s="6">
        <v>17090.25</v>
      </c>
      <c r="H675">
        <v>298</v>
      </c>
      <c r="I675">
        <v>1</v>
      </c>
      <c r="J675" s="1" t="s">
        <v>2360</v>
      </c>
      <c r="K675" s="1" t="s">
        <v>2361</v>
      </c>
      <c r="L675">
        <f>_xlfn.XLOOKUP(J675,[1]Sheet1!$J$2:$J$8988,[1]Sheet1!$R$2:$R$8988)</f>
        <v>17090.25</v>
      </c>
    </row>
    <row r="676" spans="1:12" x14ac:dyDescent="0.25">
      <c r="A676" s="1" t="s">
        <v>9670</v>
      </c>
      <c r="B676" s="1" t="s">
        <v>2223</v>
      </c>
      <c r="C676" s="1" t="s">
        <v>2362</v>
      </c>
      <c r="D676" s="1" t="s">
        <v>2323</v>
      </c>
      <c r="E676" s="1" t="s">
        <v>49</v>
      </c>
      <c r="F676" s="1" t="s">
        <v>2353</v>
      </c>
      <c r="G676" s="6">
        <v>22126.91</v>
      </c>
      <c r="H676">
        <v>376</v>
      </c>
      <c r="I676">
        <v>1</v>
      </c>
      <c r="J676" s="1" t="s">
        <v>2363</v>
      </c>
      <c r="K676" s="1" t="s">
        <v>2364</v>
      </c>
      <c r="L676">
        <f>_xlfn.XLOOKUP(J676,[1]Sheet1!$J$2:$J$8988,[1]Sheet1!$R$2:$R$8988)</f>
        <v>22126.91</v>
      </c>
    </row>
    <row r="677" spans="1:12" x14ac:dyDescent="0.25">
      <c r="A677" s="1" t="s">
        <v>9670</v>
      </c>
      <c r="B677" s="1" t="s">
        <v>2223</v>
      </c>
      <c r="C677" s="1" t="s">
        <v>2365</v>
      </c>
      <c r="D677" s="1" t="s">
        <v>2323</v>
      </c>
      <c r="E677" s="1" t="s">
        <v>456</v>
      </c>
      <c r="F677" s="1" t="s">
        <v>2353</v>
      </c>
      <c r="G677" s="6">
        <v>38265.9</v>
      </c>
      <c r="H677">
        <v>610</v>
      </c>
      <c r="I677">
        <v>1</v>
      </c>
      <c r="J677" s="1" t="s">
        <v>2366</v>
      </c>
      <c r="K677" s="1" t="s">
        <v>2367</v>
      </c>
      <c r="L677">
        <f>_xlfn.XLOOKUP(J677,[1]Sheet1!$J$2:$J$8988,[1]Sheet1!$R$2:$R$8988)</f>
        <v>38265.9</v>
      </c>
    </row>
    <row r="678" spans="1:12" x14ac:dyDescent="0.25">
      <c r="A678" s="1" t="s">
        <v>9670</v>
      </c>
      <c r="B678" s="1" t="s">
        <v>2223</v>
      </c>
      <c r="C678" s="1" t="s">
        <v>2368</v>
      </c>
      <c r="D678" s="1" t="s">
        <v>2323</v>
      </c>
      <c r="E678" s="1" t="s">
        <v>1644</v>
      </c>
      <c r="F678" s="1" t="s">
        <v>2369</v>
      </c>
      <c r="G678" s="6">
        <v>89661.48</v>
      </c>
      <c r="H678">
        <v>610</v>
      </c>
      <c r="I678">
        <v>1</v>
      </c>
      <c r="J678" s="1" t="s">
        <v>2370</v>
      </c>
      <c r="K678" s="1" t="s">
        <v>2371</v>
      </c>
      <c r="L678">
        <f>_xlfn.XLOOKUP(J678,[1]Sheet1!$J$2:$J$8988,[1]Sheet1!$R$2:$R$8988)</f>
        <v>89661.48</v>
      </c>
    </row>
    <row r="679" spans="1:12" x14ac:dyDescent="0.25">
      <c r="A679" s="1" t="s">
        <v>9670</v>
      </c>
      <c r="B679" s="1" t="s">
        <v>2193</v>
      </c>
      <c r="C679" s="1" t="s">
        <v>2372</v>
      </c>
      <c r="D679" s="1" t="s">
        <v>2373</v>
      </c>
      <c r="E679" s="1" t="s">
        <v>398</v>
      </c>
      <c r="F679" s="1" t="s">
        <v>2374</v>
      </c>
      <c r="G679" s="6">
        <v>4480.92</v>
      </c>
      <c r="H679">
        <v>38.200000000000003</v>
      </c>
      <c r="I679">
        <v>1</v>
      </c>
      <c r="J679" s="1" t="s">
        <v>2375</v>
      </c>
      <c r="K679" s="1" t="s">
        <v>2376</v>
      </c>
      <c r="L679">
        <f>_xlfn.XLOOKUP(J679,[1]Sheet1!$J$2:$J$8988,[1]Sheet1!$R$2:$R$8988)</f>
        <v>4480.92</v>
      </c>
    </row>
    <row r="680" spans="1:12" x14ac:dyDescent="0.25">
      <c r="A680" s="1" t="s">
        <v>9670</v>
      </c>
      <c r="B680" s="1" t="s">
        <v>2193</v>
      </c>
      <c r="C680" s="1" t="s">
        <v>2377</v>
      </c>
      <c r="D680" s="1" t="s">
        <v>2373</v>
      </c>
      <c r="E680" s="1" t="s">
        <v>402</v>
      </c>
      <c r="F680" s="1" t="s">
        <v>2374</v>
      </c>
      <c r="G680" s="6">
        <v>5859.86</v>
      </c>
      <c r="H680">
        <v>62.12</v>
      </c>
      <c r="I680">
        <v>1</v>
      </c>
      <c r="J680" s="1" t="s">
        <v>2378</v>
      </c>
      <c r="K680" s="1" t="s">
        <v>2379</v>
      </c>
      <c r="L680">
        <f>_xlfn.XLOOKUP(J680,[1]Sheet1!$J$2:$J$8988,[1]Sheet1!$R$2:$R$8988)</f>
        <v>5859.86</v>
      </c>
    </row>
    <row r="681" spans="1:12" x14ac:dyDescent="0.25">
      <c r="A681" s="1" t="s">
        <v>9670</v>
      </c>
      <c r="B681" s="1" t="s">
        <v>2193</v>
      </c>
      <c r="C681" s="1" t="s">
        <v>2380</v>
      </c>
      <c r="D681" s="1" t="s">
        <v>2373</v>
      </c>
      <c r="E681" s="1" t="s">
        <v>406</v>
      </c>
      <c r="F681" s="1" t="s">
        <v>2374</v>
      </c>
      <c r="G681" s="6">
        <v>8600.81</v>
      </c>
      <c r="H681">
        <v>92</v>
      </c>
      <c r="I681">
        <v>1</v>
      </c>
      <c r="J681" s="1" t="s">
        <v>2381</v>
      </c>
      <c r="K681" s="1" t="s">
        <v>2382</v>
      </c>
      <c r="L681">
        <f>_xlfn.XLOOKUP(J681,[1]Sheet1!$J$2:$J$8988,[1]Sheet1!$R$2:$R$8988)</f>
        <v>8600.81</v>
      </c>
    </row>
    <row r="682" spans="1:12" x14ac:dyDescent="0.25">
      <c r="A682" s="1" t="s">
        <v>9670</v>
      </c>
      <c r="B682" s="1" t="s">
        <v>2223</v>
      </c>
      <c r="C682" s="1" t="s">
        <v>2383</v>
      </c>
      <c r="D682" s="1" t="s">
        <v>2373</v>
      </c>
      <c r="E682" s="1" t="s">
        <v>440</v>
      </c>
      <c r="F682" s="1" t="s">
        <v>2384</v>
      </c>
      <c r="G682" s="6">
        <v>11389.22</v>
      </c>
      <c r="H682">
        <v>175</v>
      </c>
      <c r="I682">
        <v>1</v>
      </c>
      <c r="J682" s="1" t="s">
        <v>2385</v>
      </c>
      <c r="K682" s="1" t="s">
        <v>2386</v>
      </c>
      <c r="L682">
        <f>_xlfn.XLOOKUP(J682,[1]Sheet1!$J$2:$J$8988,[1]Sheet1!$R$2:$R$8988)</f>
        <v>11389.22</v>
      </c>
    </row>
    <row r="683" spans="1:12" x14ac:dyDescent="0.25">
      <c r="A683" s="1" t="s">
        <v>9670</v>
      </c>
      <c r="B683" s="1" t="s">
        <v>2223</v>
      </c>
      <c r="C683" s="1" t="s">
        <v>2387</v>
      </c>
      <c r="D683" s="1" t="s">
        <v>2373</v>
      </c>
      <c r="E683" s="1" t="s">
        <v>445</v>
      </c>
      <c r="F683" s="1" t="s">
        <v>2384</v>
      </c>
      <c r="G683" s="6">
        <v>15006.88</v>
      </c>
      <c r="H683">
        <v>237</v>
      </c>
      <c r="I683">
        <v>1</v>
      </c>
      <c r="J683" s="1" t="s">
        <v>2388</v>
      </c>
      <c r="K683" s="1" t="s">
        <v>2389</v>
      </c>
      <c r="L683">
        <f>_xlfn.XLOOKUP(J683,[1]Sheet1!$J$2:$J$8988,[1]Sheet1!$R$2:$R$8988)</f>
        <v>15006.88</v>
      </c>
    </row>
    <row r="684" spans="1:12" x14ac:dyDescent="0.25">
      <c r="A684" s="1" t="s">
        <v>9670</v>
      </c>
      <c r="B684" s="1" t="s">
        <v>2193</v>
      </c>
      <c r="C684" s="1" t="s">
        <v>2390</v>
      </c>
      <c r="D684" s="1" t="s">
        <v>2391</v>
      </c>
      <c r="E684" s="1" t="s">
        <v>398</v>
      </c>
      <c r="F684" s="1" t="s">
        <v>2392</v>
      </c>
      <c r="G684" s="6">
        <v>3955.74</v>
      </c>
      <c r="H684">
        <v>38.9</v>
      </c>
      <c r="I684">
        <v>1</v>
      </c>
      <c r="J684" s="1" t="s">
        <v>2393</v>
      </c>
      <c r="K684" s="1" t="s">
        <v>2394</v>
      </c>
      <c r="L684">
        <f>_xlfn.XLOOKUP(J684,[1]Sheet1!$J$2:$J$8988,[1]Sheet1!$R$2:$R$8988)</f>
        <v>3955.74</v>
      </c>
    </row>
    <row r="685" spans="1:12" x14ac:dyDescent="0.25">
      <c r="A685" s="1" t="s">
        <v>9670</v>
      </c>
      <c r="B685" s="1" t="s">
        <v>2223</v>
      </c>
      <c r="C685" s="1" t="s">
        <v>2395</v>
      </c>
      <c r="D685" s="1" t="s">
        <v>2391</v>
      </c>
      <c r="E685" s="1" t="s">
        <v>440</v>
      </c>
      <c r="F685" s="1" t="s">
        <v>2396</v>
      </c>
      <c r="G685" s="6">
        <v>11899.2</v>
      </c>
      <c r="H685">
        <v>175</v>
      </c>
      <c r="I685">
        <v>1</v>
      </c>
      <c r="J685" s="1" t="s">
        <v>2397</v>
      </c>
      <c r="K685" s="1" t="s">
        <v>2398</v>
      </c>
      <c r="L685">
        <f>_xlfn.XLOOKUP(J685,[1]Sheet1!$J$2:$J$8988,[1]Sheet1!$R$2:$R$8988)</f>
        <v>11899.2</v>
      </c>
    </row>
    <row r="686" spans="1:12" x14ac:dyDescent="0.25">
      <c r="A686" s="1" t="s">
        <v>9670</v>
      </c>
      <c r="B686" s="1" t="s">
        <v>2193</v>
      </c>
      <c r="C686" s="1" t="s">
        <v>2399</v>
      </c>
      <c r="D686" s="1" t="s">
        <v>2400</v>
      </c>
      <c r="E686" s="1" t="s">
        <v>398</v>
      </c>
      <c r="F686" s="1" t="s">
        <v>2401</v>
      </c>
      <c r="G686" s="6">
        <v>4874.8999999999996</v>
      </c>
      <c r="H686">
        <v>38</v>
      </c>
      <c r="I686">
        <v>1</v>
      </c>
      <c r="J686" s="1" t="s">
        <v>2402</v>
      </c>
      <c r="K686" s="1" t="s">
        <v>2403</v>
      </c>
      <c r="L686">
        <f>_xlfn.XLOOKUP(J686,[1]Sheet1!$J$2:$J$8988,[1]Sheet1!$R$2:$R$8988)</f>
        <v>4874.8999999999996</v>
      </c>
    </row>
    <row r="687" spans="1:12" x14ac:dyDescent="0.25">
      <c r="A687" s="1" t="s">
        <v>9670</v>
      </c>
      <c r="B687" s="1" t="s">
        <v>2193</v>
      </c>
      <c r="C687" s="1" t="s">
        <v>2404</v>
      </c>
      <c r="D687" s="1" t="s">
        <v>2400</v>
      </c>
      <c r="E687" s="1" t="s">
        <v>402</v>
      </c>
      <c r="F687" s="1" t="s">
        <v>2401</v>
      </c>
      <c r="G687" s="6">
        <v>6614.94</v>
      </c>
      <c r="H687">
        <v>59.234000000000002</v>
      </c>
      <c r="I687">
        <v>1</v>
      </c>
      <c r="J687" s="1" t="s">
        <v>2405</v>
      </c>
      <c r="K687" s="1" t="s">
        <v>2406</v>
      </c>
      <c r="L687">
        <f>_xlfn.XLOOKUP(J687,[1]Sheet1!$J$2:$J$8988,[1]Sheet1!$R$2:$R$8988)</f>
        <v>6614.94</v>
      </c>
    </row>
    <row r="688" spans="1:12" x14ac:dyDescent="0.25">
      <c r="A688" s="1" t="s">
        <v>9670</v>
      </c>
      <c r="B688" s="1" t="s">
        <v>2193</v>
      </c>
      <c r="C688" s="1" t="s">
        <v>2407</v>
      </c>
      <c r="D688" s="1" t="s">
        <v>2400</v>
      </c>
      <c r="E688" s="1" t="s">
        <v>406</v>
      </c>
      <c r="F688" s="1" t="s">
        <v>2408</v>
      </c>
      <c r="G688" s="6">
        <v>9782.57</v>
      </c>
      <c r="H688">
        <v>92</v>
      </c>
      <c r="I688">
        <v>1</v>
      </c>
      <c r="J688" s="1" t="s">
        <v>2409</v>
      </c>
      <c r="K688" s="1" t="s">
        <v>2410</v>
      </c>
      <c r="L688">
        <f>_xlfn.XLOOKUP(J688,[1]Sheet1!$J$2:$J$8988,[1]Sheet1!$R$2:$R$8988)</f>
        <v>9782.57</v>
      </c>
    </row>
    <row r="689" spans="1:12" x14ac:dyDescent="0.25">
      <c r="A689" s="1" t="s">
        <v>9670</v>
      </c>
      <c r="B689" s="1" t="s">
        <v>2223</v>
      </c>
      <c r="C689" s="1" t="s">
        <v>2411</v>
      </c>
      <c r="D689" s="1" t="s">
        <v>2400</v>
      </c>
      <c r="E689" s="1" t="s">
        <v>440</v>
      </c>
      <c r="F689" s="1" t="s">
        <v>2412</v>
      </c>
      <c r="G689" s="6">
        <v>13760.97</v>
      </c>
      <c r="H689">
        <v>175</v>
      </c>
      <c r="I689">
        <v>1</v>
      </c>
      <c r="J689" s="1" t="s">
        <v>2413</v>
      </c>
      <c r="K689" s="1" t="s">
        <v>2414</v>
      </c>
      <c r="L689">
        <f>_xlfn.XLOOKUP(J689,[1]Sheet1!$J$2:$J$8988,[1]Sheet1!$R$2:$R$8988)</f>
        <v>13760.97</v>
      </c>
    </row>
    <row r="690" spans="1:12" x14ac:dyDescent="0.25">
      <c r="A690" s="1" t="s">
        <v>9670</v>
      </c>
      <c r="B690" s="1" t="s">
        <v>2223</v>
      </c>
      <c r="C690" s="1" t="s">
        <v>2415</v>
      </c>
      <c r="D690" s="1" t="s">
        <v>2400</v>
      </c>
      <c r="E690" s="1" t="s">
        <v>445</v>
      </c>
      <c r="F690" s="1" t="s">
        <v>2412</v>
      </c>
      <c r="G690" s="6">
        <v>17624.93</v>
      </c>
      <c r="H690">
        <v>237</v>
      </c>
      <c r="I690">
        <v>1</v>
      </c>
      <c r="J690" s="1" t="s">
        <v>2416</v>
      </c>
      <c r="K690" s="1" t="s">
        <v>2417</v>
      </c>
      <c r="L690">
        <f>_xlfn.XLOOKUP(J690,[1]Sheet1!$J$2:$J$8988,[1]Sheet1!$R$2:$R$8988)</f>
        <v>17624.93</v>
      </c>
    </row>
    <row r="691" spans="1:12" x14ac:dyDescent="0.25">
      <c r="A691" s="1" t="s">
        <v>9670</v>
      </c>
      <c r="B691" s="1" t="s">
        <v>2223</v>
      </c>
      <c r="C691" s="1" t="s">
        <v>2418</v>
      </c>
      <c r="D691" s="1" t="s">
        <v>2400</v>
      </c>
      <c r="E691" s="1" t="s">
        <v>449</v>
      </c>
      <c r="F691" s="1" t="s">
        <v>2412</v>
      </c>
      <c r="G691" s="6">
        <v>23006.17</v>
      </c>
      <c r="H691">
        <v>298</v>
      </c>
      <c r="I691">
        <v>1</v>
      </c>
      <c r="J691" s="1" t="s">
        <v>2419</v>
      </c>
      <c r="K691" s="1" t="s">
        <v>2420</v>
      </c>
      <c r="L691">
        <f>_xlfn.XLOOKUP(J691,[1]Sheet1!$J$2:$J$8988,[1]Sheet1!$R$2:$R$8988)</f>
        <v>23006.17</v>
      </c>
    </row>
    <row r="692" spans="1:12" x14ac:dyDescent="0.25">
      <c r="A692" s="1" t="s">
        <v>9670</v>
      </c>
      <c r="B692" s="1" t="s">
        <v>2223</v>
      </c>
      <c r="C692" s="1" t="s">
        <v>2421</v>
      </c>
      <c r="D692" s="1" t="s">
        <v>2400</v>
      </c>
      <c r="E692" s="1" t="s">
        <v>456</v>
      </c>
      <c r="F692" s="1" t="s">
        <v>2412</v>
      </c>
      <c r="G692" s="6">
        <v>46742.54</v>
      </c>
      <c r="H692">
        <v>650</v>
      </c>
      <c r="I692">
        <v>1</v>
      </c>
      <c r="J692" s="1" t="s">
        <v>2422</v>
      </c>
      <c r="K692" s="1" t="s">
        <v>2423</v>
      </c>
      <c r="L692">
        <f>_xlfn.XLOOKUP(J692,[1]Sheet1!$J$2:$J$8988,[1]Sheet1!$R$2:$R$8988)</f>
        <v>46742.54</v>
      </c>
    </row>
    <row r="693" spans="1:12" x14ac:dyDescent="0.25">
      <c r="A693" s="1" t="s">
        <v>9670</v>
      </c>
      <c r="B693" s="1" t="s">
        <v>2193</v>
      </c>
      <c r="C693" s="1" t="s">
        <v>2424</v>
      </c>
      <c r="D693" s="1" t="s">
        <v>2425</v>
      </c>
      <c r="E693" s="1" t="s">
        <v>64</v>
      </c>
      <c r="F693" s="1" t="s">
        <v>544</v>
      </c>
      <c r="G693" s="6">
        <v>2002.37</v>
      </c>
      <c r="H693">
        <v>8</v>
      </c>
      <c r="I693">
        <v>1</v>
      </c>
      <c r="J693" s="1" t="s">
        <v>2426</v>
      </c>
      <c r="K693" s="1" t="s">
        <v>2427</v>
      </c>
      <c r="L693">
        <f>_xlfn.XLOOKUP(J693,[1]Sheet1!$J$2:$J$8988,[1]Sheet1!$R$2:$R$8988)</f>
        <v>2002.37</v>
      </c>
    </row>
    <row r="694" spans="1:12" x14ac:dyDescent="0.25">
      <c r="A694" s="1" t="s">
        <v>9670</v>
      </c>
      <c r="B694" s="1" t="s">
        <v>2193</v>
      </c>
      <c r="C694" s="1" t="s">
        <v>2428</v>
      </c>
      <c r="D694" s="1" t="s">
        <v>2425</v>
      </c>
      <c r="E694" s="1" t="s">
        <v>410</v>
      </c>
      <c r="F694" s="1" t="s">
        <v>544</v>
      </c>
      <c r="G694" s="6">
        <v>2002.37</v>
      </c>
      <c r="H694">
        <v>9.5</v>
      </c>
      <c r="I694">
        <v>1</v>
      </c>
      <c r="J694" s="1" t="s">
        <v>2429</v>
      </c>
      <c r="K694" s="1" t="s">
        <v>2430</v>
      </c>
      <c r="L694">
        <f>_xlfn.XLOOKUP(J694,[1]Sheet1!$J$2:$J$8988,[1]Sheet1!$R$2:$R$8988)</f>
        <v>2002.37</v>
      </c>
    </row>
    <row r="695" spans="1:12" x14ac:dyDescent="0.25">
      <c r="A695" s="1" t="s">
        <v>9670</v>
      </c>
      <c r="B695" s="1" t="s">
        <v>2193</v>
      </c>
      <c r="C695" s="1" t="s">
        <v>2431</v>
      </c>
      <c r="D695" s="1" t="s">
        <v>2425</v>
      </c>
      <c r="E695" s="1" t="s">
        <v>382</v>
      </c>
      <c r="F695" s="1" t="s">
        <v>544</v>
      </c>
      <c r="G695" s="6">
        <v>2117.31</v>
      </c>
      <c r="H695">
        <v>10</v>
      </c>
      <c r="I695">
        <v>1</v>
      </c>
      <c r="J695" s="1" t="s">
        <v>2432</v>
      </c>
      <c r="K695" s="1" t="s">
        <v>2433</v>
      </c>
      <c r="L695">
        <f>_xlfn.XLOOKUP(J695,[1]Sheet1!$J$2:$J$8988,[1]Sheet1!$R$2:$R$8988)</f>
        <v>2117.31</v>
      </c>
    </row>
    <row r="696" spans="1:12" x14ac:dyDescent="0.25">
      <c r="A696" s="1" t="s">
        <v>9670</v>
      </c>
      <c r="B696" s="1" t="s">
        <v>2193</v>
      </c>
      <c r="C696" s="1" t="s">
        <v>2434</v>
      </c>
      <c r="D696" s="1" t="s">
        <v>2425</v>
      </c>
      <c r="E696" s="1" t="s">
        <v>386</v>
      </c>
      <c r="F696" s="1" t="s">
        <v>544</v>
      </c>
      <c r="G696" s="6">
        <v>2650.92</v>
      </c>
      <c r="H696">
        <v>14.534000000000001</v>
      </c>
      <c r="I696">
        <v>1</v>
      </c>
      <c r="J696" s="1" t="s">
        <v>2435</v>
      </c>
      <c r="K696" s="1" t="s">
        <v>2436</v>
      </c>
      <c r="L696">
        <f>_xlfn.XLOOKUP(J696,[1]Sheet1!$J$2:$J$8988,[1]Sheet1!$R$2:$R$8988)</f>
        <v>2650.92</v>
      </c>
    </row>
    <row r="697" spans="1:12" x14ac:dyDescent="0.25">
      <c r="A697" s="1" t="s">
        <v>9670</v>
      </c>
      <c r="B697" s="1" t="s">
        <v>2193</v>
      </c>
      <c r="C697" s="1" t="s">
        <v>2437</v>
      </c>
      <c r="D697" s="1" t="s">
        <v>2425</v>
      </c>
      <c r="E697" s="1" t="s">
        <v>390</v>
      </c>
      <c r="F697" s="1" t="s">
        <v>544</v>
      </c>
      <c r="G697" s="6">
        <v>3914.7</v>
      </c>
      <c r="H697">
        <v>20</v>
      </c>
      <c r="I697">
        <v>1</v>
      </c>
      <c r="J697" s="1" t="s">
        <v>2438</v>
      </c>
      <c r="K697" s="1" t="s">
        <v>2439</v>
      </c>
      <c r="L697">
        <f>_xlfn.XLOOKUP(J697,[1]Sheet1!$J$2:$J$8988,[1]Sheet1!$R$2:$R$8988)</f>
        <v>3914.7</v>
      </c>
    </row>
    <row r="698" spans="1:12" x14ac:dyDescent="0.25">
      <c r="A698" s="1" t="s">
        <v>9670</v>
      </c>
      <c r="B698" s="1" t="s">
        <v>2193</v>
      </c>
      <c r="C698" s="1" t="s">
        <v>2440</v>
      </c>
      <c r="D698" s="1" t="s">
        <v>2425</v>
      </c>
      <c r="E698" s="1" t="s">
        <v>394</v>
      </c>
      <c r="F698" s="1" t="s">
        <v>544</v>
      </c>
      <c r="G698" s="6">
        <v>4251.12</v>
      </c>
      <c r="H698">
        <v>24</v>
      </c>
      <c r="I698">
        <v>1</v>
      </c>
      <c r="J698" s="1" t="s">
        <v>2441</v>
      </c>
      <c r="K698" s="1" t="s">
        <v>2442</v>
      </c>
      <c r="L698">
        <f>_xlfn.XLOOKUP(J698,[1]Sheet1!$J$2:$J$8988,[1]Sheet1!$R$2:$R$8988)</f>
        <v>4251.12</v>
      </c>
    </row>
    <row r="699" spans="1:12" x14ac:dyDescent="0.25">
      <c r="A699" s="1" t="s">
        <v>9670</v>
      </c>
      <c r="B699" s="1" t="s">
        <v>2193</v>
      </c>
      <c r="C699" s="1" t="s">
        <v>2443</v>
      </c>
      <c r="D699" s="1" t="s">
        <v>2425</v>
      </c>
      <c r="E699" s="1" t="s">
        <v>398</v>
      </c>
      <c r="F699" s="1" t="s">
        <v>544</v>
      </c>
      <c r="G699" s="6">
        <v>6688.75</v>
      </c>
      <c r="H699">
        <v>38.9</v>
      </c>
      <c r="I699">
        <v>1</v>
      </c>
      <c r="J699" s="1" t="s">
        <v>2444</v>
      </c>
      <c r="K699" s="1" t="s">
        <v>2445</v>
      </c>
      <c r="L699">
        <f>_xlfn.XLOOKUP(J699,[1]Sheet1!$J$2:$J$8988,[1]Sheet1!$R$2:$R$8988)</f>
        <v>6688.75</v>
      </c>
    </row>
    <row r="700" spans="1:12" x14ac:dyDescent="0.25">
      <c r="A700" s="1" t="s">
        <v>9670</v>
      </c>
      <c r="B700" s="1" t="s">
        <v>2193</v>
      </c>
      <c r="C700" s="1" t="s">
        <v>2446</v>
      </c>
      <c r="D700" s="1" t="s">
        <v>2425</v>
      </c>
      <c r="E700" s="1" t="s">
        <v>402</v>
      </c>
      <c r="F700" s="1" t="s">
        <v>544</v>
      </c>
      <c r="G700" s="6">
        <v>8387.64</v>
      </c>
      <c r="H700">
        <v>70</v>
      </c>
      <c r="I700">
        <v>1</v>
      </c>
      <c r="J700" s="1" t="s">
        <v>2447</v>
      </c>
      <c r="K700" s="1" t="s">
        <v>2448</v>
      </c>
      <c r="L700">
        <f>_xlfn.XLOOKUP(J700,[1]Sheet1!$J$2:$J$8988,[1]Sheet1!$R$2:$R$8988)</f>
        <v>8387.64</v>
      </c>
    </row>
    <row r="701" spans="1:12" x14ac:dyDescent="0.25">
      <c r="A701" s="1" t="s">
        <v>9670</v>
      </c>
      <c r="B701" s="1" t="s">
        <v>2193</v>
      </c>
      <c r="C701" s="1" t="s">
        <v>2449</v>
      </c>
      <c r="D701" s="1" t="s">
        <v>2425</v>
      </c>
      <c r="E701" s="1" t="s">
        <v>406</v>
      </c>
      <c r="F701" s="1" t="s">
        <v>544</v>
      </c>
      <c r="G701" s="6">
        <v>11596.56</v>
      </c>
      <c r="H701">
        <v>92.1</v>
      </c>
      <c r="I701">
        <v>1</v>
      </c>
      <c r="J701" s="1" t="s">
        <v>2450</v>
      </c>
      <c r="K701" s="1" t="s">
        <v>2451</v>
      </c>
      <c r="L701">
        <f>_xlfn.XLOOKUP(J701,[1]Sheet1!$J$2:$J$8988,[1]Sheet1!$R$2:$R$8988)</f>
        <v>11596.56</v>
      </c>
    </row>
    <row r="702" spans="1:12" x14ac:dyDescent="0.25">
      <c r="A702" s="1" t="s">
        <v>9670</v>
      </c>
      <c r="B702" s="1" t="s">
        <v>2223</v>
      </c>
      <c r="C702" s="1" t="s">
        <v>2452</v>
      </c>
      <c r="D702" s="1" t="s">
        <v>2425</v>
      </c>
      <c r="E702" s="1" t="s">
        <v>440</v>
      </c>
      <c r="F702" s="1" t="s">
        <v>2453</v>
      </c>
      <c r="G702" s="6">
        <v>16544.43</v>
      </c>
      <c r="H702">
        <v>175</v>
      </c>
      <c r="I702">
        <v>1</v>
      </c>
      <c r="J702" s="1" t="s">
        <v>2454</v>
      </c>
      <c r="K702" s="1" t="s">
        <v>2455</v>
      </c>
      <c r="L702">
        <f>_xlfn.XLOOKUP(J702,[1]Sheet1!$J$2:$J$8988,[1]Sheet1!$R$2:$R$8988)</f>
        <v>16544.43</v>
      </c>
    </row>
    <row r="703" spans="1:12" x14ac:dyDescent="0.25">
      <c r="A703" s="1" t="s">
        <v>9670</v>
      </c>
      <c r="B703" s="1" t="s">
        <v>2193</v>
      </c>
      <c r="C703" s="1" t="s">
        <v>2456</v>
      </c>
      <c r="D703" s="1" t="s">
        <v>2457</v>
      </c>
      <c r="E703" s="1" t="s">
        <v>64</v>
      </c>
      <c r="F703" s="1" t="s">
        <v>2458</v>
      </c>
      <c r="G703" s="6">
        <v>1313.08</v>
      </c>
      <c r="H703">
        <v>7.1</v>
      </c>
      <c r="I703">
        <v>1</v>
      </c>
      <c r="J703" s="1" t="s">
        <v>2459</v>
      </c>
      <c r="K703" s="1" t="s">
        <v>2460</v>
      </c>
      <c r="L703">
        <f>_xlfn.XLOOKUP(J703,[1]Sheet1!$J$2:$J$8988,[1]Sheet1!$R$2:$R$8988)</f>
        <v>1313.08</v>
      </c>
    </row>
    <row r="704" spans="1:12" x14ac:dyDescent="0.25">
      <c r="A704" s="1" t="s">
        <v>9670</v>
      </c>
      <c r="B704" s="1" t="s">
        <v>2193</v>
      </c>
      <c r="C704" s="1" t="s">
        <v>2461</v>
      </c>
      <c r="D704" s="1" t="s">
        <v>2457</v>
      </c>
      <c r="E704" s="1" t="s">
        <v>410</v>
      </c>
      <c r="F704" s="1" t="s">
        <v>2458</v>
      </c>
      <c r="G704" s="6">
        <v>1313.08</v>
      </c>
      <c r="H704">
        <v>9.5</v>
      </c>
      <c r="I704">
        <v>1</v>
      </c>
      <c r="J704" s="1" t="s">
        <v>2462</v>
      </c>
      <c r="K704" s="1" t="s">
        <v>2463</v>
      </c>
      <c r="L704">
        <f>_xlfn.XLOOKUP(J704,[1]Sheet1!$J$2:$J$8988,[1]Sheet1!$R$2:$R$8988)</f>
        <v>1313.08</v>
      </c>
    </row>
    <row r="705" spans="1:12" x14ac:dyDescent="0.25">
      <c r="A705" s="1" t="s">
        <v>9670</v>
      </c>
      <c r="B705" s="1" t="s">
        <v>2193</v>
      </c>
      <c r="C705" s="1" t="s">
        <v>2464</v>
      </c>
      <c r="D705" s="1" t="s">
        <v>2457</v>
      </c>
      <c r="E705" s="1" t="s">
        <v>382</v>
      </c>
      <c r="F705" s="1" t="s">
        <v>2458</v>
      </c>
      <c r="G705" s="6">
        <v>1633.23</v>
      </c>
      <c r="H705">
        <v>9.58</v>
      </c>
      <c r="I705">
        <v>1</v>
      </c>
      <c r="J705" s="1" t="s">
        <v>2465</v>
      </c>
      <c r="K705" s="1" t="s">
        <v>2466</v>
      </c>
      <c r="L705">
        <f>_xlfn.XLOOKUP(J705,[1]Sheet1!$J$2:$J$8988,[1]Sheet1!$R$2:$R$8988)</f>
        <v>1633.23</v>
      </c>
    </row>
    <row r="706" spans="1:12" x14ac:dyDescent="0.25">
      <c r="A706" s="1" t="s">
        <v>9670</v>
      </c>
      <c r="B706" s="1" t="s">
        <v>2193</v>
      </c>
      <c r="C706" s="1" t="s">
        <v>2467</v>
      </c>
      <c r="D706" s="1" t="s">
        <v>2457</v>
      </c>
      <c r="E706" s="1" t="s">
        <v>386</v>
      </c>
      <c r="F706" s="1" t="s">
        <v>2458</v>
      </c>
      <c r="G706" s="6">
        <v>2035.41</v>
      </c>
      <c r="H706">
        <v>15.45</v>
      </c>
      <c r="I706">
        <v>1</v>
      </c>
      <c r="J706" s="1" t="s">
        <v>2468</v>
      </c>
      <c r="K706" s="1" t="s">
        <v>2469</v>
      </c>
      <c r="L706">
        <f>_xlfn.XLOOKUP(J706,[1]Sheet1!$J$2:$J$8988,[1]Sheet1!$R$2:$R$8988)</f>
        <v>2035.41</v>
      </c>
    </row>
    <row r="707" spans="1:12" x14ac:dyDescent="0.25">
      <c r="A707" s="1" t="s">
        <v>9670</v>
      </c>
      <c r="B707" s="1" t="s">
        <v>2193</v>
      </c>
      <c r="C707" s="1" t="s">
        <v>2470</v>
      </c>
      <c r="D707" s="1" t="s">
        <v>2457</v>
      </c>
      <c r="E707" s="1" t="s">
        <v>390</v>
      </c>
      <c r="F707" s="1" t="s">
        <v>2458</v>
      </c>
      <c r="G707" s="6">
        <v>2839.56</v>
      </c>
      <c r="H707">
        <v>0</v>
      </c>
      <c r="I707">
        <v>1</v>
      </c>
      <c r="J707" s="1" t="s">
        <v>2471</v>
      </c>
      <c r="K707" s="1" t="s">
        <v>2472</v>
      </c>
      <c r="L707">
        <f>_xlfn.XLOOKUP(J707,[1]Sheet1!$J$2:$J$8988,[1]Sheet1!$R$2:$R$8988)</f>
        <v>2839.56</v>
      </c>
    </row>
    <row r="708" spans="1:12" x14ac:dyDescent="0.25">
      <c r="A708" s="1" t="s">
        <v>9670</v>
      </c>
      <c r="B708" s="1" t="s">
        <v>2193</v>
      </c>
      <c r="C708" s="1" t="s">
        <v>2473</v>
      </c>
      <c r="D708" s="1" t="s">
        <v>2457</v>
      </c>
      <c r="E708" s="1" t="s">
        <v>394</v>
      </c>
      <c r="F708" s="1" t="s">
        <v>2458</v>
      </c>
      <c r="G708" s="6">
        <v>3176.24</v>
      </c>
      <c r="H708">
        <v>0</v>
      </c>
      <c r="I708">
        <v>1</v>
      </c>
      <c r="J708" s="1" t="s">
        <v>2474</v>
      </c>
      <c r="K708" s="1" t="s">
        <v>2475</v>
      </c>
      <c r="L708">
        <f>_xlfn.XLOOKUP(J708,[1]Sheet1!$J$2:$J$8988,[1]Sheet1!$R$2:$R$8988)</f>
        <v>3176.24</v>
      </c>
    </row>
    <row r="709" spans="1:12" x14ac:dyDescent="0.25">
      <c r="A709" s="1" t="s">
        <v>9670</v>
      </c>
      <c r="B709" s="1" t="s">
        <v>2193</v>
      </c>
      <c r="C709" s="1" t="s">
        <v>2476</v>
      </c>
      <c r="D709" s="1" t="s">
        <v>2457</v>
      </c>
      <c r="E709" s="1" t="s">
        <v>398</v>
      </c>
      <c r="F709" s="1" t="s">
        <v>2458</v>
      </c>
      <c r="G709" s="6">
        <v>4924.13</v>
      </c>
      <c r="H709">
        <v>0</v>
      </c>
      <c r="I709">
        <v>1</v>
      </c>
      <c r="J709" s="1" t="s">
        <v>2477</v>
      </c>
      <c r="K709" s="1" t="s">
        <v>2478</v>
      </c>
      <c r="L709">
        <f>_xlfn.XLOOKUP(J709,[1]Sheet1!$J$2:$J$8988,[1]Sheet1!$R$2:$R$8988)</f>
        <v>4924.13</v>
      </c>
    </row>
    <row r="710" spans="1:12" x14ac:dyDescent="0.25">
      <c r="A710" s="1" t="s">
        <v>9670</v>
      </c>
      <c r="B710" s="1" t="s">
        <v>2193</v>
      </c>
      <c r="C710" s="1" t="s">
        <v>2479</v>
      </c>
      <c r="D710" s="1" t="s">
        <v>2457</v>
      </c>
      <c r="E710" s="1" t="s">
        <v>402</v>
      </c>
      <c r="F710" s="1" t="s">
        <v>2458</v>
      </c>
      <c r="G710" s="6">
        <v>8026.44</v>
      </c>
      <c r="H710">
        <v>61.34</v>
      </c>
      <c r="I710">
        <v>1</v>
      </c>
      <c r="J710" s="1" t="s">
        <v>2480</v>
      </c>
      <c r="K710" s="1" t="s">
        <v>2481</v>
      </c>
      <c r="L710">
        <f>_xlfn.XLOOKUP(J710,[1]Sheet1!$J$2:$J$8988,[1]Sheet1!$R$2:$R$8988)</f>
        <v>8026.44</v>
      </c>
    </row>
    <row r="711" spans="1:12" x14ac:dyDescent="0.25">
      <c r="A711" s="1" t="s">
        <v>9670</v>
      </c>
      <c r="B711" s="1" t="s">
        <v>2223</v>
      </c>
      <c r="C711" s="1" t="s">
        <v>2482</v>
      </c>
      <c r="D711" s="1" t="s">
        <v>2457</v>
      </c>
      <c r="E711" s="1" t="s">
        <v>440</v>
      </c>
      <c r="F711" s="1" t="s">
        <v>2483</v>
      </c>
      <c r="G711" s="6">
        <v>11507.84</v>
      </c>
      <c r="H711">
        <v>175</v>
      </c>
      <c r="I711">
        <v>1</v>
      </c>
      <c r="J711" s="1" t="s">
        <v>2484</v>
      </c>
      <c r="K711" s="1" t="s">
        <v>2485</v>
      </c>
      <c r="L711">
        <f>_xlfn.XLOOKUP(J711,[1]Sheet1!$J$2:$J$8988,[1]Sheet1!$R$2:$R$8988)</f>
        <v>11507.84</v>
      </c>
    </row>
    <row r="712" spans="1:12" x14ac:dyDescent="0.25">
      <c r="A712" s="1" t="s">
        <v>9670</v>
      </c>
      <c r="B712" s="1" t="s">
        <v>2223</v>
      </c>
      <c r="C712" s="1" t="s">
        <v>2486</v>
      </c>
      <c r="D712" s="1" t="s">
        <v>2457</v>
      </c>
      <c r="E712" s="1" t="s">
        <v>445</v>
      </c>
      <c r="F712" s="1" t="s">
        <v>2483</v>
      </c>
      <c r="G712" s="6">
        <v>15632.24</v>
      </c>
      <c r="H712">
        <v>237</v>
      </c>
      <c r="I712">
        <v>1</v>
      </c>
      <c r="J712" s="1" t="s">
        <v>2487</v>
      </c>
      <c r="K712" s="1" t="s">
        <v>2488</v>
      </c>
      <c r="L712">
        <f>_xlfn.XLOOKUP(J712,[1]Sheet1!$J$2:$J$8988,[1]Sheet1!$R$2:$R$8988)</f>
        <v>15632.24</v>
      </c>
    </row>
    <row r="713" spans="1:12" x14ac:dyDescent="0.25">
      <c r="A713" s="1" t="s">
        <v>9670</v>
      </c>
      <c r="B713" s="1" t="s">
        <v>2223</v>
      </c>
      <c r="C713" s="1" t="s">
        <v>2489</v>
      </c>
      <c r="D713" s="1" t="s">
        <v>2490</v>
      </c>
      <c r="E713" s="1" t="s">
        <v>456</v>
      </c>
      <c r="F713" s="1" t="s">
        <v>2483</v>
      </c>
      <c r="G713" s="6">
        <v>44838.63</v>
      </c>
      <c r="H713">
        <v>0</v>
      </c>
      <c r="I713">
        <v>1</v>
      </c>
      <c r="J713" s="1" t="s">
        <v>2491</v>
      </c>
      <c r="K713" s="1" t="s">
        <v>2492</v>
      </c>
      <c r="L713">
        <f>_xlfn.XLOOKUP(J713,[1]Sheet1!$J$2:$J$8988,[1]Sheet1!$R$2:$R$8988)</f>
        <v>44838.63</v>
      </c>
    </row>
    <row r="714" spans="1:12" x14ac:dyDescent="0.25">
      <c r="A714" s="1" t="s">
        <v>9670</v>
      </c>
      <c r="B714" s="1" t="s">
        <v>2193</v>
      </c>
      <c r="C714" s="1" t="s">
        <v>2493</v>
      </c>
      <c r="D714" s="1" t="s">
        <v>2494</v>
      </c>
      <c r="E714" s="1" t="s">
        <v>64</v>
      </c>
      <c r="F714" s="1" t="s">
        <v>2495</v>
      </c>
      <c r="G714" s="6">
        <v>1780.92</v>
      </c>
      <c r="H714">
        <v>7.26</v>
      </c>
      <c r="I714">
        <v>1</v>
      </c>
      <c r="J714" s="1" t="s">
        <v>2496</v>
      </c>
      <c r="K714" s="1" t="s">
        <v>2497</v>
      </c>
      <c r="L714">
        <f>_xlfn.XLOOKUP(J714,[1]Sheet1!$J$2:$J$8988,[1]Sheet1!$R$2:$R$8988)</f>
        <v>1780.92</v>
      </c>
    </row>
    <row r="715" spans="1:12" x14ac:dyDescent="0.25">
      <c r="A715" s="1" t="s">
        <v>9670</v>
      </c>
      <c r="B715" s="1" t="s">
        <v>2193</v>
      </c>
      <c r="C715" s="1" t="s">
        <v>2498</v>
      </c>
      <c r="D715" s="1" t="s">
        <v>2494</v>
      </c>
      <c r="E715" s="1" t="s">
        <v>410</v>
      </c>
      <c r="F715" s="1" t="s">
        <v>2495</v>
      </c>
      <c r="G715" s="6">
        <v>1780.92</v>
      </c>
      <c r="H715">
        <v>9.5</v>
      </c>
      <c r="I715">
        <v>1</v>
      </c>
      <c r="J715" s="1" t="s">
        <v>2499</v>
      </c>
      <c r="K715" s="1" t="s">
        <v>2500</v>
      </c>
      <c r="L715">
        <f>_xlfn.XLOOKUP(J715,[1]Sheet1!$J$2:$J$8988,[1]Sheet1!$R$2:$R$8988)</f>
        <v>1780.92</v>
      </c>
    </row>
    <row r="716" spans="1:12" x14ac:dyDescent="0.25">
      <c r="A716" s="1" t="s">
        <v>9670</v>
      </c>
      <c r="B716" s="1" t="s">
        <v>2193</v>
      </c>
      <c r="C716" s="1" t="s">
        <v>2501</v>
      </c>
      <c r="D716" s="1" t="s">
        <v>2494</v>
      </c>
      <c r="E716" s="1" t="s">
        <v>382</v>
      </c>
      <c r="F716" s="1" t="s">
        <v>2495</v>
      </c>
      <c r="G716" s="6">
        <v>2215.9299999999998</v>
      </c>
      <c r="H716">
        <v>9.4</v>
      </c>
      <c r="I716">
        <v>1</v>
      </c>
      <c r="J716" s="1" t="s">
        <v>2502</v>
      </c>
      <c r="K716" s="1" t="s">
        <v>2503</v>
      </c>
      <c r="L716">
        <f>_xlfn.XLOOKUP(J716,[1]Sheet1!$J$2:$J$8988,[1]Sheet1!$R$2:$R$8988)</f>
        <v>2215.9299999999998</v>
      </c>
    </row>
    <row r="717" spans="1:12" x14ac:dyDescent="0.25">
      <c r="A717" s="1" t="s">
        <v>9670</v>
      </c>
      <c r="B717" s="1" t="s">
        <v>2193</v>
      </c>
      <c r="C717" s="1" t="s">
        <v>2504</v>
      </c>
      <c r="D717" s="1" t="s">
        <v>2494</v>
      </c>
      <c r="E717" s="1" t="s">
        <v>386</v>
      </c>
      <c r="F717" s="1" t="s">
        <v>2495</v>
      </c>
      <c r="G717" s="6">
        <v>2659.05</v>
      </c>
      <c r="H717">
        <v>15.32</v>
      </c>
      <c r="I717">
        <v>1</v>
      </c>
      <c r="J717" s="1" t="s">
        <v>2505</v>
      </c>
      <c r="K717" s="1" t="s">
        <v>2506</v>
      </c>
      <c r="L717">
        <f>_xlfn.XLOOKUP(J717,[1]Sheet1!$J$2:$J$8988,[1]Sheet1!$R$2:$R$8988)</f>
        <v>2659.05</v>
      </c>
    </row>
    <row r="718" spans="1:12" x14ac:dyDescent="0.25">
      <c r="A718" s="1" t="s">
        <v>9670</v>
      </c>
      <c r="B718" s="1" t="s">
        <v>2193</v>
      </c>
      <c r="C718" s="1" t="s">
        <v>2507</v>
      </c>
      <c r="D718" s="1" t="s">
        <v>2494</v>
      </c>
      <c r="E718" s="1" t="s">
        <v>390</v>
      </c>
      <c r="F718" s="1" t="s">
        <v>2495</v>
      </c>
      <c r="G718" s="6">
        <v>3610.96</v>
      </c>
      <c r="H718">
        <v>20</v>
      </c>
      <c r="I718">
        <v>1</v>
      </c>
      <c r="J718" s="1" t="s">
        <v>2508</v>
      </c>
      <c r="K718" s="1" t="s">
        <v>2509</v>
      </c>
      <c r="L718">
        <f>_xlfn.XLOOKUP(J718,[1]Sheet1!$J$2:$J$8988,[1]Sheet1!$R$2:$R$8988)</f>
        <v>3610.96</v>
      </c>
    </row>
    <row r="719" spans="1:12" x14ac:dyDescent="0.25">
      <c r="A719" s="1" t="s">
        <v>9670</v>
      </c>
      <c r="B719" s="1" t="s">
        <v>2193</v>
      </c>
      <c r="C719" s="1" t="s">
        <v>2510</v>
      </c>
      <c r="D719" s="1" t="s">
        <v>2494</v>
      </c>
      <c r="E719" s="1" t="s">
        <v>394</v>
      </c>
      <c r="F719" s="1" t="s">
        <v>2495</v>
      </c>
      <c r="G719" s="6">
        <v>4005.04</v>
      </c>
      <c r="H719">
        <v>24.3</v>
      </c>
      <c r="I719">
        <v>1</v>
      </c>
      <c r="J719" s="1" t="s">
        <v>2511</v>
      </c>
      <c r="K719" s="1" t="s">
        <v>2512</v>
      </c>
      <c r="L719">
        <f>_xlfn.XLOOKUP(J719,[1]Sheet1!$J$2:$J$8988,[1]Sheet1!$R$2:$R$8988)</f>
        <v>4005.04</v>
      </c>
    </row>
    <row r="720" spans="1:12" x14ac:dyDescent="0.25">
      <c r="A720" s="1" t="s">
        <v>9670</v>
      </c>
      <c r="B720" s="1" t="s">
        <v>2193</v>
      </c>
      <c r="C720" s="1" t="s">
        <v>2513</v>
      </c>
      <c r="D720" s="1" t="s">
        <v>2494</v>
      </c>
      <c r="E720" s="1" t="s">
        <v>398</v>
      </c>
      <c r="F720" s="1" t="s">
        <v>2495</v>
      </c>
      <c r="G720" s="6">
        <v>5843.24</v>
      </c>
      <c r="H720">
        <v>38</v>
      </c>
      <c r="I720">
        <v>1</v>
      </c>
      <c r="J720" s="1" t="s">
        <v>2514</v>
      </c>
      <c r="K720" s="1" t="s">
        <v>2515</v>
      </c>
      <c r="L720">
        <f>_xlfn.XLOOKUP(J720,[1]Sheet1!$J$2:$J$8988,[1]Sheet1!$R$2:$R$8988)</f>
        <v>5843.24</v>
      </c>
    </row>
    <row r="721" spans="1:12" x14ac:dyDescent="0.25">
      <c r="A721" s="1" t="s">
        <v>9670</v>
      </c>
      <c r="B721" s="1" t="s">
        <v>2193</v>
      </c>
      <c r="C721" s="1" t="s">
        <v>2516</v>
      </c>
      <c r="D721" s="1" t="s">
        <v>2494</v>
      </c>
      <c r="E721" s="1" t="s">
        <v>402</v>
      </c>
      <c r="F721" s="1" t="s">
        <v>2495</v>
      </c>
      <c r="G721" s="6">
        <v>9142.5499999999993</v>
      </c>
      <c r="H721">
        <v>70</v>
      </c>
      <c r="I721">
        <v>1</v>
      </c>
      <c r="J721" s="1" t="s">
        <v>2517</v>
      </c>
      <c r="K721" s="1" t="s">
        <v>2518</v>
      </c>
      <c r="L721">
        <f>_xlfn.XLOOKUP(J721,[1]Sheet1!$J$2:$J$8988,[1]Sheet1!$R$2:$R$8988)</f>
        <v>9142.5499999999993</v>
      </c>
    </row>
    <row r="722" spans="1:12" x14ac:dyDescent="0.25">
      <c r="A722" s="1" t="s">
        <v>9670</v>
      </c>
      <c r="B722" s="1" t="s">
        <v>2193</v>
      </c>
      <c r="C722" s="1" t="s">
        <v>2519</v>
      </c>
      <c r="D722" s="1" t="s">
        <v>2494</v>
      </c>
      <c r="E722" s="1" t="s">
        <v>406</v>
      </c>
      <c r="F722" s="1" t="s">
        <v>2495</v>
      </c>
      <c r="G722" s="6">
        <v>12433.55</v>
      </c>
      <c r="H722">
        <v>93</v>
      </c>
      <c r="I722">
        <v>1</v>
      </c>
      <c r="J722" s="1" t="s">
        <v>2520</v>
      </c>
      <c r="K722" s="1" t="s">
        <v>2521</v>
      </c>
      <c r="L722">
        <f>_xlfn.XLOOKUP(J722,[1]Sheet1!$J$2:$J$8988,[1]Sheet1!$R$2:$R$8988)</f>
        <v>12433.55</v>
      </c>
    </row>
    <row r="723" spans="1:12" x14ac:dyDescent="0.25">
      <c r="A723" s="1" t="s">
        <v>9670</v>
      </c>
      <c r="B723" s="1" t="s">
        <v>2223</v>
      </c>
      <c r="C723" s="1" t="s">
        <v>2522</v>
      </c>
      <c r="D723" s="1" t="s">
        <v>2494</v>
      </c>
      <c r="E723" s="1" t="s">
        <v>456</v>
      </c>
      <c r="F723" s="1" t="s">
        <v>2523</v>
      </c>
      <c r="G723" s="6">
        <v>46700.37</v>
      </c>
      <c r="H723">
        <v>0</v>
      </c>
      <c r="I723">
        <v>1</v>
      </c>
      <c r="J723" s="1" t="s">
        <v>2524</v>
      </c>
      <c r="K723" s="1" t="s">
        <v>2525</v>
      </c>
      <c r="L723">
        <f>_xlfn.XLOOKUP(J723,[1]Sheet1!$J$2:$J$8988,[1]Sheet1!$R$2:$R$8988)</f>
        <v>46700.37</v>
      </c>
    </row>
    <row r="724" spans="1:12" x14ac:dyDescent="0.25">
      <c r="A724" s="1" t="s">
        <v>9670</v>
      </c>
      <c r="B724" s="1" t="s">
        <v>1554</v>
      </c>
      <c r="C724" s="1" t="s">
        <v>2526</v>
      </c>
      <c r="D724" s="1" t="s">
        <v>2527</v>
      </c>
      <c r="E724" s="1" t="s">
        <v>386</v>
      </c>
      <c r="F724" s="1" t="s">
        <v>2528</v>
      </c>
      <c r="G724" s="6">
        <v>2035.41</v>
      </c>
      <c r="H724">
        <v>16.2</v>
      </c>
      <c r="I724">
        <v>1</v>
      </c>
      <c r="J724" s="1" t="s">
        <v>2529</v>
      </c>
      <c r="K724" s="1" t="s">
        <v>2530</v>
      </c>
      <c r="L724">
        <f>_xlfn.XLOOKUP(J724,[1]Sheet1!$J$2:$J$8988,[1]Sheet1!$R$2:$R$8988)</f>
        <v>2035.41</v>
      </c>
    </row>
    <row r="725" spans="1:12" x14ac:dyDescent="0.25">
      <c r="A725" s="1" t="s">
        <v>9670</v>
      </c>
      <c r="B725" s="1" t="s">
        <v>2193</v>
      </c>
      <c r="C725" s="1" t="s">
        <v>2531</v>
      </c>
      <c r="D725" s="1" t="s">
        <v>2490</v>
      </c>
      <c r="E725" s="1" t="s">
        <v>64</v>
      </c>
      <c r="F725" s="1" t="s">
        <v>2532</v>
      </c>
      <c r="G725" s="6">
        <v>1313.08</v>
      </c>
      <c r="H725">
        <v>7.06</v>
      </c>
      <c r="I725">
        <v>1</v>
      </c>
      <c r="J725" s="1" t="s">
        <v>2533</v>
      </c>
      <c r="K725" s="1" t="s">
        <v>2534</v>
      </c>
      <c r="L725">
        <f>_xlfn.XLOOKUP(J725,[1]Sheet1!$J$2:$J$8988,[1]Sheet1!$R$2:$R$8988)</f>
        <v>1313.08</v>
      </c>
    </row>
    <row r="726" spans="1:12" x14ac:dyDescent="0.25">
      <c r="A726" s="1" t="s">
        <v>9670</v>
      </c>
      <c r="B726" s="1" t="s">
        <v>2193</v>
      </c>
      <c r="C726" s="1" t="s">
        <v>2535</v>
      </c>
      <c r="D726" s="1" t="s">
        <v>2490</v>
      </c>
      <c r="E726" s="1" t="s">
        <v>410</v>
      </c>
      <c r="F726" s="1" t="s">
        <v>2532</v>
      </c>
      <c r="G726" s="6">
        <v>1313.08</v>
      </c>
      <c r="H726">
        <v>0</v>
      </c>
      <c r="I726">
        <v>1</v>
      </c>
      <c r="J726" s="1" t="s">
        <v>2536</v>
      </c>
      <c r="K726" s="1" t="s">
        <v>2537</v>
      </c>
      <c r="L726">
        <f>_xlfn.XLOOKUP(J726,[1]Sheet1!$J$2:$J$8988,[1]Sheet1!$R$2:$R$8988)</f>
        <v>1313.08</v>
      </c>
    </row>
    <row r="727" spans="1:12" x14ac:dyDescent="0.25">
      <c r="A727" s="1" t="s">
        <v>9670</v>
      </c>
      <c r="B727" s="1" t="s">
        <v>2193</v>
      </c>
      <c r="C727" s="1" t="s">
        <v>2538</v>
      </c>
      <c r="D727" s="1" t="s">
        <v>2490</v>
      </c>
      <c r="E727" s="1" t="s">
        <v>382</v>
      </c>
      <c r="F727" s="1" t="s">
        <v>2532</v>
      </c>
      <c r="G727" s="6">
        <v>1633.23</v>
      </c>
      <c r="H727">
        <v>9.5500000000000007</v>
      </c>
      <c r="I727">
        <v>1</v>
      </c>
      <c r="J727" s="1" t="s">
        <v>2539</v>
      </c>
      <c r="K727" s="1" t="s">
        <v>2540</v>
      </c>
      <c r="L727">
        <f>_xlfn.XLOOKUP(J727,[1]Sheet1!$J$2:$J$8988,[1]Sheet1!$R$2:$R$8988)</f>
        <v>1633.23</v>
      </c>
    </row>
    <row r="728" spans="1:12" x14ac:dyDescent="0.25">
      <c r="A728" s="1" t="s">
        <v>9670</v>
      </c>
      <c r="B728" s="1" t="s">
        <v>2193</v>
      </c>
      <c r="C728" s="1" t="s">
        <v>2541</v>
      </c>
      <c r="D728" s="1" t="s">
        <v>2490</v>
      </c>
      <c r="E728" s="1" t="s">
        <v>386</v>
      </c>
      <c r="F728" s="1" t="s">
        <v>2532</v>
      </c>
      <c r="G728" s="6">
        <v>2035.41</v>
      </c>
      <c r="H728">
        <v>0</v>
      </c>
      <c r="I728">
        <v>1</v>
      </c>
      <c r="J728" s="1" t="s">
        <v>2542</v>
      </c>
      <c r="K728" s="1" t="s">
        <v>2543</v>
      </c>
      <c r="L728">
        <f>_xlfn.XLOOKUP(J728,[1]Sheet1!$J$2:$J$8988,[1]Sheet1!$R$2:$R$8988)</f>
        <v>2035.41</v>
      </c>
    </row>
    <row r="729" spans="1:12" x14ac:dyDescent="0.25">
      <c r="A729" s="1" t="s">
        <v>9670</v>
      </c>
      <c r="B729" s="1" t="s">
        <v>2193</v>
      </c>
      <c r="C729" s="1" t="s">
        <v>2544</v>
      </c>
      <c r="D729" s="1" t="s">
        <v>2490</v>
      </c>
      <c r="E729" s="1" t="s">
        <v>390</v>
      </c>
      <c r="F729" s="1" t="s">
        <v>2532</v>
      </c>
      <c r="G729" s="6">
        <v>2839.56</v>
      </c>
      <c r="H729">
        <v>0</v>
      </c>
      <c r="I729">
        <v>1</v>
      </c>
      <c r="J729" s="1" t="s">
        <v>2545</v>
      </c>
      <c r="K729" s="1" t="s">
        <v>2546</v>
      </c>
      <c r="L729">
        <f>_xlfn.XLOOKUP(J729,[1]Sheet1!$J$2:$J$8988,[1]Sheet1!$R$2:$R$8988)</f>
        <v>2839.56</v>
      </c>
    </row>
    <row r="730" spans="1:12" x14ac:dyDescent="0.25">
      <c r="A730" s="1" t="s">
        <v>9670</v>
      </c>
      <c r="B730" s="1" t="s">
        <v>2193</v>
      </c>
      <c r="C730" s="1" t="s">
        <v>2547</v>
      </c>
      <c r="D730" s="1" t="s">
        <v>2490</v>
      </c>
      <c r="E730" s="1" t="s">
        <v>394</v>
      </c>
      <c r="F730" s="1" t="s">
        <v>2532</v>
      </c>
      <c r="G730" s="6">
        <v>3176.24</v>
      </c>
      <c r="H730">
        <v>24</v>
      </c>
      <c r="I730">
        <v>1</v>
      </c>
      <c r="J730" s="1" t="s">
        <v>2548</v>
      </c>
      <c r="K730" s="1" t="s">
        <v>2549</v>
      </c>
      <c r="L730">
        <f>_xlfn.XLOOKUP(J730,[1]Sheet1!$J$2:$J$8988,[1]Sheet1!$R$2:$R$8988)</f>
        <v>3176.24</v>
      </c>
    </row>
    <row r="731" spans="1:12" x14ac:dyDescent="0.25">
      <c r="A731" s="1" t="s">
        <v>9670</v>
      </c>
      <c r="B731" s="1" t="s">
        <v>2193</v>
      </c>
      <c r="C731" s="1" t="s">
        <v>2550</v>
      </c>
      <c r="D731" s="1" t="s">
        <v>2490</v>
      </c>
      <c r="E731" s="1" t="s">
        <v>398</v>
      </c>
      <c r="F731" s="1" t="s">
        <v>2532</v>
      </c>
      <c r="G731" s="6">
        <v>4924.13</v>
      </c>
      <c r="H731">
        <v>40.200000000000003</v>
      </c>
      <c r="I731">
        <v>1</v>
      </c>
      <c r="J731" s="1" t="s">
        <v>2551</v>
      </c>
      <c r="K731" s="1" t="s">
        <v>2552</v>
      </c>
      <c r="L731">
        <f>_xlfn.XLOOKUP(J731,[1]Sheet1!$J$2:$J$8988,[1]Sheet1!$R$2:$R$8988)</f>
        <v>4924.13</v>
      </c>
    </row>
    <row r="732" spans="1:12" x14ac:dyDescent="0.25">
      <c r="A732" s="1" t="s">
        <v>9670</v>
      </c>
      <c r="B732" s="1" t="s">
        <v>2193</v>
      </c>
      <c r="C732" s="1" t="s">
        <v>2553</v>
      </c>
      <c r="D732" s="1" t="s">
        <v>2490</v>
      </c>
      <c r="E732" s="1" t="s">
        <v>402</v>
      </c>
      <c r="F732" s="1" t="s">
        <v>2532</v>
      </c>
      <c r="G732" s="6">
        <v>8026.44</v>
      </c>
      <c r="H732">
        <v>70</v>
      </c>
      <c r="I732">
        <v>1</v>
      </c>
      <c r="J732" s="1" t="s">
        <v>2554</v>
      </c>
      <c r="K732" s="1" t="s">
        <v>2555</v>
      </c>
      <c r="L732">
        <f>_xlfn.XLOOKUP(J732,[1]Sheet1!$J$2:$J$8988,[1]Sheet1!$R$2:$R$8988)</f>
        <v>8026.44</v>
      </c>
    </row>
    <row r="733" spans="1:12" x14ac:dyDescent="0.25">
      <c r="A733" s="1" t="s">
        <v>9670</v>
      </c>
      <c r="B733" s="1" t="s">
        <v>2193</v>
      </c>
      <c r="C733" s="1" t="s">
        <v>2556</v>
      </c>
      <c r="D733" s="1" t="s">
        <v>2490</v>
      </c>
      <c r="E733" s="1" t="s">
        <v>406</v>
      </c>
      <c r="F733" s="1" t="s">
        <v>2532</v>
      </c>
      <c r="G733" s="6">
        <v>10898.96</v>
      </c>
      <c r="H733">
        <v>92</v>
      </c>
      <c r="I733">
        <v>1</v>
      </c>
      <c r="J733" s="1" t="s">
        <v>2557</v>
      </c>
      <c r="K733" s="1" t="s">
        <v>2558</v>
      </c>
      <c r="L733">
        <f>_xlfn.XLOOKUP(J733,[1]Sheet1!$J$2:$J$8988,[1]Sheet1!$R$2:$R$8988)</f>
        <v>10898.96</v>
      </c>
    </row>
    <row r="734" spans="1:12" x14ac:dyDescent="0.25">
      <c r="A734" s="1" t="s">
        <v>9670</v>
      </c>
      <c r="B734" s="1" t="s">
        <v>2223</v>
      </c>
      <c r="C734" s="1" t="s">
        <v>2559</v>
      </c>
      <c r="D734" s="1" t="s">
        <v>2490</v>
      </c>
      <c r="E734" s="1" t="s">
        <v>440</v>
      </c>
      <c r="F734" s="1" t="s">
        <v>2560</v>
      </c>
      <c r="G734" s="6">
        <v>11507.84</v>
      </c>
      <c r="H734">
        <v>175</v>
      </c>
      <c r="I734">
        <v>1</v>
      </c>
      <c r="J734" s="1" t="s">
        <v>2561</v>
      </c>
      <c r="K734" s="1" t="s">
        <v>2562</v>
      </c>
      <c r="L734">
        <f>_xlfn.XLOOKUP(J734,[1]Sheet1!$J$2:$J$8988,[1]Sheet1!$R$2:$R$8988)</f>
        <v>11507.84</v>
      </c>
    </row>
    <row r="735" spans="1:12" x14ac:dyDescent="0.25">
      <c r="A735" s="1" t="s">
        <v>9670</v>
      </c>
      <c r="B735" s="1" t="s">
        <v>2223</v>
      </c>
      <c r="C735" s="1" t="s">
        <v>2563</v>
      </c>
      <c r="D735" s="1" t="s">
        <v>2490</v>
      </c>
      <c r="E735" s="1" t="s">
        <v>445</v>
      </c>
      <c r="F735" s="1" t="s">
        <v>2560</v>
      </c>
      <c r="G735" s="6">
        <v>15632.24</v>
      </c>
      <c r="H735">
        <v>237</v>
      </c>
      <c r="I735">
        <v>1</v>
      </c>
      <c r="J735" s="1" t="s">
        <v>2564</v>
      </c>
      <c r="K735" s="1" t="s">
        <v>2565</v>
      </c>
      <c r="L735">
        <f>_xlfn.XLOOKUP(J735,[1]Sheet1!$J$2:$J$8988,[1]Sheet1!$R$2:$R$8988)</f>
        <v>15632.24</v>
      </c>
    </row>
    <row r="736" spans="1:12" x14ac:dyDescent="0.25">
      <c r="A736" s="1" t="s">
        <v>9670</v>
      </c>
      <c r="B736" s="1" t="s">
        <v>2223</v>
      </c>
      <c r="C736" s="1" t="s">
        <v>2566</v>
      </c>
      <c r="D736" s="1" t="s">
        <v>2490</v>
      </c>
      <c r="E736" s="1" t="s">
        <v>449</v>
      </c>
      <c r="F736" s="1" t="s">
        <v>2483</v>
      </c>
      <c r="G736" s="6">
        <v>20980.77</v>
      </c>
      <c r="H736">
        <v>298</v>
      </c>
      <c r="I736">
        <v>1</v>
      </c>
      <c r="J736" s="1" t="s">
        <v>2567</v>
      </c>
      <c r="K736" s="1" t="s">
        <v>2568</v>
      </c>
      <c r="L736">
        <f>_xlfn.XLOOKUP(J736,[1]Sheet1!$J$2:$J$8988,[1]Sheet1!$R$2:$R$8988)</f>
        <v>20980.77</v>
      </c>
    </row>
    <row r="737" spans="1:12" x14ac:dyDescent="0.25">
      <c r="A737" s="1" t="s">
        <v>9670</v>
      </c>
      <c r="B737" s="1" t="s">
        <v>2223</v>
      </c>
      <c r="C737" s="1" t="s">
        <v>2569</v>
      </c>
      <c r="D737" s="1" t="s">
        <v>2490</v>
      </c>
      <c r="E737" s="1" t="s">
        <v>456</v>
      </c>
      <c r="F737" s="1" t="s">
        <v>2560</v>
      </c>
      <c r="G737" s="6">
        <v>44838.63</v>
      </c>
      <c r="H737">
        <v>629</v>
      </c>
      <c r="I737">
        <v>1</v>
      </c>
      <c r="J737" s="1" t="s">
        <v>2570</v>
      </c>
      <c r="K737" s="1" t="s">
        <v>2571</v>
      </c>
      <c r="L737">
        <f>_xlfn.XLOOKUP(J737,[1]Sheet1!$J$2:$J$8988,[1]Sheet1!$R$2:$R$8988)</f>
        <v>44838.63</v>
      </c>
    </row>
    <row r="738" spans="1:12" x14ac:dyDescent="0.25">
      <c r="A738" s="1" t="s">
        <v>9670</v>
      </c>
      <c r="B738" s="1" t="s">
        <v>2193</v>
      </c>
      <c r="C738" s="1" t="s">
        <v>2572</v>
      </c>
      <c r="D738" s="1" t="s">
        <v>2573</v>
      </c>
      <c r="E738" s="1" t="s">
        <v>64</v>
      </c>
      <c r="F738" s="1" t="s">
        <v>2574</v>
      </c>
      <c r="G738" s="6">
        <v>1780.92</v>
      </c>
      <c r="H738">
        <v>6.6260000000000003</v>
      </c>
      <c r="I738">
        <v>1</v>
      </c>
      <c r="J738" s="1" t="s">
        <v>2575</v>
      </c>
      <c r="K738" s="1" t="s">
        <v>2576</v>
      </c>
      <c r="L738">
        <f>_xlfn.XLOOKUP(J738,[1]Sheet1!$J$2:$J$8988,[1]Sheet1!$R$2:$R$8988)</f>
        <v>1780.92</v>
      </c>
    </row>
    <row r="739" spans="1:12" x14ac:dyDescent="0.25">
      <c r="A739" s="1" t="s">
        <v>9670</v>
      </c>
      <c r="B739" s="1" t="s">
        <v>2193</v>
      </c>
      <c r="C739" s="1" t="s">
        <v>2577</v>
      </c>
      <c r="D739" s="1" t="s">
        <v>2573</v>
      </c>
      <c r="E739" s="1" t="s">
        <v>410</v>
      </c>
      <c r="F739" s="1" t="s">
        <v>2574</v>
      </c>
      <c r="G739" s="6">
        <v>1780.92</v>
      </c>
      <c r="H739">
        <v>9.5</v>
      </c>
      <c r="I739">
        <v>1</v>
      </c>
      <c r="J739" s="1" t="s">
        <v>2578</v>
      </c>
      <c r="K739" s="1" t="s">
        <v>2579</v>
      </c>
      <c r="L739">
        <f>_xlfn.XLOOKUP(J739,[1]Sheet1!$J$2:$J$8988,[1]Sheet1!$R$2:$R$8988)</f>
        <v>1780.92</v>
      </c>
    </row>
    <row r="740" spans="1:12" x14ac:dyDescent="0.25">
      <c r="A740" s="1" t="s">
        <v>9670</v>
      </c>
      <c r="B740" s="1" t="s">
        <v>2193</v>
      </c>
      <c r="C740" s="1" t="s">
        <v>2580</v>
      </c>
      <c r="D740" s="1" t="s">
        <v>2573</v>
      </c>
      <c r="E740" s="1" t="s">
        <v>382</v>
      </c>
      <c r="F740" s="1" t="s">
        <v>2574</v>
      </c>
      <c r="G740" s="6">
        <v>2215.9299999999998</v>
      </c>
      <c r="H740">
        <v>8.8450000000000006</v>
      </c>
      <c r="I740">
        <v>1</v>
      </c>
      <c r="J740" s="1" t="s">
        <v>2581</v>
      </c>
      <c r="K740" s="1" t="s">
        <v>2582</v>
      </c>
      <c r="L740">
        <f>_xlfn.XLOOKUP(J740,[1]Sheet1!$J$2:$J$8988,[1]Sheet1!$R$2:$R$8988)</f>
        <v>2215.9299999999998</v>
      </c>
    </row>
    <row r="741" spans="1:12" x14ac:dyDescent="0.25">
      <c r="A741" s="1" t="s">
        <v>9670</v>
      </c>
      <c r="B741" s="1" t="s">
        <v>2193</v>
      </c>
      <c r="C741" s="1" t="s">
        <v>2583</v>
      </c>
      <c r="D741" s="1" t="s">
        <v>2573</v>
      </c>
      <c r="E741" s="1" t="s">
        <v>386</v>
      </c>
      <c r="F741" s="1" t="s">
        <v>2574</v>
      </c>
      <c r="G741" s="6">
        <v>2659.05</v>
      </c>
      <c r="H741">
        <v>16.36</v>
      </c>
      <c r="I741">
        <v>1</v>
      </c>
      <c r="J741" s="1" t="s">
        <v>2584</v>
      </c>
      <c r="K741" s="1" t="s">
        <v>2585</v>
      </c>
      <c r="L741">
        <f>_xlfn.XLOOKUP(J741,[1]Sheet1!$J$2:$J$8988,[1]Sheet1!$R$2:$R$8988)</f>
        <v>2659.05</v>
      </c>
    </row>
    <row r="742" spans="1:12" x14ac:dyDescent="0.25">
      <c r="A742" s="1" t="s">
        <v>9670</v>
      </c>
      <c r="B742" s="1" t="s">
        <v>2193</v>
      </c>
      <c r="C742" s="1" t="s">
        <v>2586</v>
      </c>
      <c r="D742" s="1" t="s">
        <v>2573</v>
      </c>
      <c r="E742" s="1" t="s">
        <v>394</v>
      </c>
      <c r="F742" s="1" t="s">
        <v>2574</v>
      </c>
      <c r="G742" s="6">
        <v>4005.04</v>
      </c>
      <c r="H742">
        <v>23.96</v>
      </c>
      <c r="I742">
        <v>1</v>
      </c>
      <c r="J742" s="1" t="s">
        <v>2587</v>
      </c>
      <c r="K742" s="1" t="s">
        <v>2588</v>
      </c>
      <c r="L742">
        <f>_xlfn.XLOOKUP(J742,[1]Sheet1!$J$2:$J$8988,[1]Sheet1!$R$2:$R$8988)</f>
        <v>4005.04</v>
      </c>
    </row>
    <row r="743" spans="1:12" x14ac:dyDescent="0.25">
      <c r="A743" s="1" t="s">
        <v>9670</v>
      </c>
      <c r="B743" s="1" t="s">
        <v>2193</v>
      </c>
      <c r="C743" s="1" t="s">
        <v>2589</v>
      </c>
      <c r="D743" s="1" t="s">
        <v>2573</v>
      </c>
      <c r="E743" s="1" t="s">
        <v>398</v>
      </c>
      <c r="F743" s="1" t="s">
        <v>2574</v>
      </c>
      <c r="G743" s="6">
        <v>5843.24</v>
      </c>
      <c r="H743">
        <v>38.35</v>
      </c>
      <c r="I743">
        <v>1</v>
      </c>
      <c r="J743" s="1" t="s">
        <v>2590</v>
      </c>
      <c r="K743" s="1" t="s">
        <v>2591</v>
      </c>
      <c r="L743">
        <f>_xlfn.XLOOKUP(J743,[1]Sheet1!$J$2:$J$8988,[1]Sheet1!$R$2:$R$8988)</f>
        <v>5843.24</v>
      </c>
    </row>
    <row r="744" spans="1:12" x14ac:dyDescent="0.25">
      <c r="A744" s="1" t="s">
        <v>9670</v>
      </c>
      <c r="B744" s="1" t="s">
        <v>2193</v>
      </c>
      <c r="C744" s="1" t="s">
        <v>2592</v>
      </c>
      <c r="D744" s="1" t="s">
        <v>2573</v>
      </c>
      <c r="E744" s="1" t="s">
        <v>402</v>
      </c>
      <c r="F744" s="1" t="s">
        <v>2574</v>
      </c>
      <c r="G744" s="6">
        <v>9142.5499999999993</v>
      </c>
      <c r="H744">
        <v>70</v>
      </c>
      <c r="I744">
        <v>1</v>
      </c>
      <c r="J744" s="1" t="s">
        <v>2593</v>
      </c>
      <c r="K744" s="1" t="s">
        <v>2594</v>
      </c>
      <c r="L744">
        <f>_xlfn.XLOOKUP(J744,[1]Sheet1!$J$2:$J$8988,[1]Sheet1!$R$2:$R$8988)</f>
        <v>9142.5499999999993</v>
      </c>
    </row>
    <row r="745" spans="1:12" x14ac:dyDescent="0.25">
      <c r="A745" s="1" t="s">
        <v>9670</v>
      </c>
      <c r="B745" s="1" t="s">
        <v>2193</v>
      </c>
      <c r="C745" s="1" t="s">
        <v>2595</v>
      </c>
      <c r="D745" s="1" t="s">
        <v>2573</v>
      </c>
      <c r="E745" s="1" t="s">
        <v>406</v>
      </c>
      <c r="F745" s="1" t="s">
        <v>2574</v>
      </c>
      <c r="G745" s="6">
        <v>12433.55</v>
      </c>
      <c r="H745">
        <v>92</v>
      </c>
      <c r="I745">
        <v>1</v>
      </c>
      <c r="J745" s="1" t="s">
        <v>2596</v>
      </c>
      <c r="K745" s="1" t="s">
        <v>2597</v>
      </c>
      <c r="L745">
        <f>_xlfn.XLOOKUP(J745,[1]Sheet1!$J$2:$J$8988,[1]Sheet1!$R$2:$R$8988)</f>
        <v>12433.55</v>
      </c>
    </row>
    <row r="746" spans="1:12" x14ac:dyDescent="0.25">
      <c r="A746" s="1" t="s">
        <v>9670</v>
      </c>
      <c r="B746" s="1" t="s">
        <v>2223</v>
      </c>
      <c r="C746" s="1" t="s">
        <v>2598</v>
      </c>
      <c r="D746" s="1" t="s">
        <v>2573</v>
      </c>
      <c r="E746" s="1" t="s">
        <v>440</v>
      </c>
      <c r="F746" s="1" t="s">
        <v>2599</v>
      </c>
      <c r="G746" s="6">
        <v>13369.57</v>
      </c>
      <c r="H746">
        <v>175</v>
      </c>
      <c r="I746">
        <v>1</v>
      </c>
      <c r="J746" s="1" t="s">
        <v>2600</v>
      </c>
      <c r="K746" s="1" t="s">
        <v>2601</v>
      </c>
      <c r="L746">
        <f>_xlfn.XLOOKUP(J746,[1]Sheet1!$J$2:$J$8988,[1]Sheet1!$R$2:$R$8988)</f>
        <v>13369.57</v>
      </c>
    </row>
    <row r="747" spans="1:12" x14ac:dyDescent="0.25">
      <c r="A747" s="1" t="s">
        <v>9670</v>
      </c>
      <c r="B747" s="1" t="s">
        <v>2223</v>
      </c>
      <c r="C747" s="1" t="s">
        <v>2602</v>
      </c>
      <c r="D747" s="1" t="s">
        <v>2573</v>
      </c>
      <c r="E747" s="1" t="s">
        <v>445</v>
      </c>
      <c r="F747" s="1" t="s">
        <v>2599</v>
      </c>
      <c r="G747" s="6">
        <v>17493.939999999999</v>
      </c>
      <c r="H747">
        <v>224</v>
      </c>
      <c r="I747">
        <v>1</v>
      </c>
      <c r="J747" s="1" t="s">
        <v>2603</v>
      </c>
      <c r="K747" s="1" t="s">
        <v>2604</v>
      </c>
      <c r="L747">
        <f>_xlfn.XLOOKUP(J747,[1]Sheet1!$J$2:$J$8988,[1]Sheet1!$R$2:$R$8988)</f>
        <v>17493.939999999999</v>
      </c>
    </row>
    <row r="748" spans="1:12" x14ac:dyDescent="0.25">
      <c r="A748" s="1" t="s">
        <v>9670</v>
      </c>
      <c r="B748" s="1" t="s">
        <v>2223</v>
      </c>
      <c r="C748" s="1" t="s">
        <v>2605</v>
      </c>
      <c r="D748" s="1" t="s">
        <v>2573</v>
      </c>
      <c r="E748" s="1" t="s">
        <v>456</v>
      </c>
      <c r="F748" s="1" t="s">
        <v>2599</v>
      </c>
      <c r="G748" s="6">
        <v>46700.38</v>
      </c>
      <c r="H748">
        <v>629</v>
      </c>
      <c r="I748">
        <v>1</v>
      </c>
      <c r="J748" s="1" t="s">
        <v>2606</v>
      </c>
      <c r="K748" s="1" t="s">
        <v>2607</v>
      </c>
      <c r="L748">
        <f>_xlfn.XLOOKUP(J748,[1]Sheet1!$J$2:$J$8988,[1]Sheet1!$R$2:$R$8988)</f>
        <v>46700.38</v>
      </c>
    </row>
    <row r="749" spans="1:12" x14ac:dyDescent="0.25">
      <c r="A749" s="1" t="s">
        <v>9670</v>
      </c>
      <c r="B749" s="1" t="s">
        <v>2193</v>
      </c>
      <c r="C749" s="1" t="s">
        <v>2608</v>
      </c>
      <c r="D749" s="1" t="s">
        <v>2609</v>
      </c>
      <c r="E749" s="1" t="s">
        <v>386</v>
      </c>
      <c r="F749" s="1" t="s">
        <v>2610</v>
      </c>
      <c r="G749" s="6">
        <v>2404.71</v>
      </c>
      <c r="H749">
        <v>16.36</v>
      </c>
      <c r="I749">
        <v>1</v>
      </c>
      <c r="J749" s="1" t="s">
        <v>2611</v>
      </c>
      <c r="K749" s="1" t="s">
        <v>2612</v>
      </c>
      <c r="L749">
        <f>_xlfn.XLOOKUP(J749,[1]Sheet1!$J$2:$J$8988,[1]Sheet1!$R$2:$R$8988)</f>
        <v>2404.71</v>
      </c>
    </row>
    <row r="750" spans="1:12" x14ac:dyDescent="0.25">
      <c r="A750" s="1" t="s">
        <v>9670</v>
      </c>
      <c r="B750" s="1" t="s">
        <v>2193</v>
      </c>
      <c r="C750" s="1" t="s">
        <v>2613</v>
      </c>
      <c r="D750" s="1" t="s">
        <v>2614</v>
      </c>
      <c r="E750" s="1" t="s">
        <v>394</v>
      </c>
      <c r="F750" s="1" t="s">
        <v>2615</v>
      </c>
      <c r="G750" s="6">
        <v>3767.12</v>
      </c>
      <c r="H750">
        <v>24</v>
      </c>
      <c r="I750">
        <v>1</v>
      </c>
      <c r="J750" s="1" t="s">
        <v>2616</v>
      </c>
      <c r="K750" s="1" t="s">
        <v>2617</v>
      </c>
      <c r="L750">
        <f>_xlfn.XLOOKUP(J750,[1]Sheet1!$J$2:$J$8988,[1]Sheet1!$R$2:$R$8988)</f>
        <v>3767.12</v>
      </c>
    </row>
    <row r="751" spans="1:12" x14ac:dyDescent="0.25">
      <c r="A751" s="1" t="s">
        <v>9670</v>
      </c>
      <c r="B751" s="1" t="s">
        <v>2193</v>
      </c>
      <c r="C751" s="1" t="s">
        <v>2618</v>
      </c>
      <c r="D751" s="1" t="s">
        <v>2619</v>
      </c>
      <c r="E751" s="1" t="s">
        <v>64</v>
      </c>
      <c r="F751" s="1" t="s">
        <v>2620</v>
      </c>
      <c r="G751" s="6">
        <v>4029.68</v>
      </c>
      <c r="H751">
        <v>8</v>
      </c>
      <c r="I751">
        <v>1</v>
      </c>
      <c r="J751" s="1" t="s">
        <v>2621</v>
      </c>
      <c r="K751" s="1" t="s">
        <v>2622</v>
      </c>
      <c r="L751">
        <f>_xlfn.XLOOKUP(J751,[1]Sheet1!$J$2:$J$8988,[1]Sheet1!$R$2:$R$8988)</f>
        <v>4029.68</v>
      </c>
    </row>
    <row r="752" spans="1:12" x14ac:dyDescent="0.25">
      <c r="A752" s="1" t="s">
        <v>9670</v>
      </c>
      <c r="B752" s="1" t="s">
        <v>2193</v>
      </c>
      <c r="C752" s="1" t="s">
        <v>2623</v>
      </c>
      <c r="D752" s="1" t="s">
        <v>2619</v>
      </c>
      <c r="E752" s="1" t="s">
        <v>410</v>
      </c>
      <c r="F752" s="1" t="s">
        <v>2620</v>
      </c>
      <c r="G752" s="6">
        <v>4423.66</v>
      </c>
      <c r="H752">
        <v>9.5</v>
      </c>
      <c r="I752">
        <v>1</v>
      </c>
      <c r="J752" s="1" t="s">
        <v>2624</v>
      </c>
      <c r="K752" s="1" t="s">
        <v>2625</v>
      </c>
      <c r="L752">
        <f>_xlfn.XLOOKUP(J752,[1]Sheet1!$J$2:$J$8988,[1]Sheet1!$R$2:$R$8988)</f>
        <v>4423.66</v>
      </c>
    </row>
    <row r="753" spans="1:12" x14ac:dyDescent="0.25">
      <c r="A753" s="1" t="s">
        <v>9670</v>
      </c>
      <c r="B753" s="1" t="s">
        <v>2193</v>
      </c>
      <c r="C753" s="1" t="s">
        <v>2626</v>
      </c>
      <c r="D753" s="1" t="s">
        <v>2619</v>
      </c>
      <c r="E753" s="1" t="s">
        <v>382</v>
      </c>
      <c r="F753" s="1" t="s">
        <v>2620</v>
      </c>
      <c r="G753" s="6">
        <v>4842.08</v>
      </c>
      <c r="H753">
        <v>10</v>
      </c>
      <c r="I753">
        <v>1</v>
      </c>
      <c r="J753" s="1" t="s">
        <v>2627</v>
      </c>
      <c r="K753" s="1" t="s">
        <v>2628</v>
      </c>
      <c r="L753">
        <f>_xlfn.XLOOKUP(J753,[1]Sheet1!$J$2:$J$8988,[1]Sheet1!$R$2:$R$8988)</f>
        <v>4842.08</v>
      </c>
    </row>
    <row r="754" spans="1:12" x14ac:dyDescent="0.25">
      <c r="A754" s="1" t="s">
        <v>9670</v>
      </c>
      <c r="B754" s="1" t="s">
        <v>2193</v>
      </c>
      <c r="C754" s="1" t="s">
        <v>2629</v>
      </c>
      <c r="D754" s="1" t="s">
        <v>2619</v>
      </c>
      <c r="E754" s="1" t="s">
        <v>386</v>
      </c>
      <c r="F754" s="1" t="s">
        <v>2620</v>
      </c>
      <c r="G754" s="6">
        <v>5744.94</v>
      </c>
      <c r="H754">
        <v>17</v>
      </c>
      <c r="I754">
        <v>1</v>
      </c>
      <c r="J754" s="1" t="s">
        <v>2630</v>
      </c>
      <c r="K754" s="1" t="s">
        <v>2631</v>
      </c>
      <c r="L754">
        <f>_xlfn.XLOOKUP(J754,[1]Sheet1!$J$2:$J$8988,[1]Sheet1!$R$2:$R$8988)</f>
        <v>5744.94</v>
      </c>
    </row>
    <row r="755" spans="1:12" x14ac:dyDescent="0.25">
      <c r="A755" s="1" t="s">
        <v>9670</v>
      </c>
      <c r="B755" s="1" t="s">
        <v>2193</v>
      </c>
      <c r="C755" s="1" t="s">
        <v>2632</v>
      </c>
      <c r="D755" s="1" t="s">
        <v>2619</v>
      </c>
      <c r="E755" s="1" t="s">
        <v>394</v>
      </c>
      <c r="F755" s="1" t="s">
        <v>2620</v>
      </c>
      <c r="G755" s="6">
        <v>8108.59</v>
      </c>
      <c r="H755">
        <v>24</v>
      </c>
      <c r="I755">
        <v>1</v>
      </c>
      <c r="J755" s="1" t="s">
        <v>2633</v>
      </c>
      <c r="K755" s="1" t="s">
        <v>2634</v>
      </c>
      <c r="L755">
        <f>_xlfn.XLOOKUP(J755,[1]Sheet1!$J$2:$J$8988,[1]Sheet1!$R$2:$R$8988)</f>
        <v>8108.59</v>
      </c>
    </row>
    <row r="756" spans="1:12" x14ac:dyDescent="0.25">
      <c r="A756" s="1" t="s">
        <v>9670</v>
      </c>
      <c r="B756" s="1" t="s">
        <v>2193</v>
      </c>
      <c r="C756" s="1" t="s">
        <v>2635</v>
      </c>
      <c r="D756" s="1" t="s">
        <v>2619</v>
      </c>
      <c r="E756" s="1" t="s">
        <v>398</v>
      </c>
      <c r="F756" s="1" t="s">
        <v>2620</v>
      </c>
      <c r="G756" s="6">
        <v>12187.36</v>
      </c>
      <c r="H756">
        <v>38</v>
      </c>
      <c r="I756">
        <v>1</v>
      </c>
      <c r="J756" s="1" t="s">
        <v>2636</v>
      </c>
      <c r="K756" s="1" t="s">
        <v>2637</v>
      </c>
      <c r="L756">
        <f>_xlfn.XLOOKUP(J756,[1]Sheet1!$J$2:$J$8988,[1]Sheet1!$R$2:$R$8988)</f>
        <v>12187.36</v>
      </c>
    </row>
    <row r="757" spans="1:12" x14ac:dyDescent="0.25">
      <c r="A757" s="1" t="s">
        <v>9670</v>
      </c>
      <c r="B757" s="1" t="s">
        <v>2193</v>
      </c>
      <c r="C757" s="1" t="s">
        <v>2638</v>
      </c>
      <c r="D757" s="1" t="s">
        <v>2619</v>
      </c>
      <c r="E757" s="1" t="s">
        <v>402</v>
      </c>
      <c r="F757" s="1" t="s">
        <v>2620</v>
      </c>
      <c r="G757" s="6">
        <v>16479.62</v>
      </c>
      <c r="H757">
        <v>70</v>
      </c>
      <c r="I757">
        <v>1</v>
      </c>
      <c r="J757" s="1" t="s">
        <v>2639</v>
      </c>
      <c r="K757" s="1" t="s">
        <v>2640</v>
      </c>
      <c r="L757">
        <f>_xlfn.XLOOKUP(J757,[1]Sheet1!$J$2:$J$8988,[1]Sheet1!$R$2:$R$8988)</f>
        <v>16479.62</v>
      </c>
    </row>
    <row r="758" spans="1:12" x14ac:dyDescent="0.25">
      <c r="A758" s="1" t="s">
        <v>9670</v>
      </c>
      <c r="B758" s="1" t="s">
        <v>2193</v>
      </c>
      <c r="C758" s="1" t="s">
        <v>2641</v>
      </c>
      <c r="D758" s="1" t="s">
        <v>2619</v>
      </c>
      <c r="E758" s="1" t="s">
        <v>406</v>
      </c>
      <c r="F758" s="1" t="s">
        <v>2620</v>
      </c>
      <c r="G758" s="6">
        <v>22019.47</v>
      </c>
      <c r="H758">
        <v>92</v>
      </c>
      <c r="I758">
        <v>1</v>
      </c>
      <c r="J758" s="1" t="s">
        <v>2642</v>
      </c>
      <c r="K758" s="1" t="s">
        <v>2643</v>
      </c>
      <c r="L758">
        <f>_xlfn.XLOOKUP(J758,[1]Sheet1!$J$2:$J$8988,[1]Sheet1!$R$2:$R$8988)</f>
        <v>22019.47</v>
      </c>
    </row>
    <row r="759" spans="1:12" x14ac:dyDescent="0.25">
      <c r="A759" s="1" t="s">
        <v>9670</v>
      </c>
      <c r="B759" s="1" t="s">
        <v>2193</v>
      </c>
      <c r="C759" s="1" t="s">
        <v>2644</v>
      </c>
      <c r="D759" s="1" t="s">
        <v>2645</v>
      </c>
      <c r="E759" s="1" t="s">
        <v>64</v>
      </c>
      <c r="F759" s="1" t="s">
        <v>2646</v>
      </c>
      <c r="G759" s="6">
        <v>2306.02</v>
      </c>
      <c r="H759">
        <v>8.4600000000000009</v>
      </c>
      <c r="I759">
        <v>1</v>
      </c>
      <c r="J759" s="1" t="s">
        <v>2647</v>
      </c>
      <c r="K759" s="1" t="s">
        <v>2648</v>
      </c>
      <c r="L759">
        <f>_xlfn.XLOOKUP(J759,[1]Sheet1!$J$2:$J$8988,[1]Sheet1!$R$2:$R$8988)</f>
        <v>2306.02</v>
      </c>
    </row>
    <row r="760" spans="1:12" x14ac:dyDescent="0.25">
      <c r="A760" s="1" t="s">
        <v>9670</v>
      </c>
      <c r="B760" s="1" t="s">
        <v>2193</v>
      </c>
      <c r="C760" s="1" t="s">
        <v>2649</v>
      </c>
      <c r="D760" s="1" t="s">
        <v>2645</v>
      </c>
      <c r="E760" s="1" t="s">
        <v>410</v>
      </c>
      <c r="F760" s="1" t="s">
        <v>2646</v>
      </c>
      <c r="G760" s="6">
        <v>2306.02</v>
      </c>
      <c r="H760">
        <v>9.5</v>
      </c>
      <c r="I760">
        <v>1</v>
      </c>
      <c r="J760" s="1" t="s">
        <v>2650</v>
      </c>
      <c r="K760" s="1" t="s">
        <v>2651</v>
      </c>
      <c r="L760">
        <f>_xlfn.XLOOKUP(J760,[1]Sheet1!$J$2:$J$8988,[1]Sheet1!$R$2:$R$8988)</f>
        <v>2306.02</v>
      </c>
    </row>
    <row r="761" spans="1:12" x14ac:dyDescent="0.25">
      <c r="A761" s="1" t="s">
        <v>9670</v>
      </c>
      <c r="B761" s="1" t="s">
        <v>2193</v>
      </c>
      <c r="C761" s="1" t="s">
        <v>2652</v>
      </c>
      <c r="D761" s="1" t="s">
        <v>2645</v>
      </c>
      <c r="E761" s="1" t="s">
        <v>382</v>
      </c>
      <c r="F761" s="1" t="s">
        <v>2646</v>
      </c>
      <c r="G761" s="6">
        <v>2626.21</v>
      </c>
      <c r="H761">
        <v>10</v>
      </c>
      <c r="I761">
        <v>1</v>
      </c>
      <c r="J761" s="1" t="s">
        <v>2653</v>
      </c>
      <c r="K761" s="1" t="s">
        <v>2654</v>
      </c>
      <c r="L761">
        <f>_xlfn.XLOOKUP(J761,[1]Sheet1!$J$2:$J$8988,[1]Sheet1!$R$2:$R$8988)</f>
        <v>2626.21</v>
      </c>
    </row>
    <row r="762" spans="1:12" x14ac:dyDescent="0.25">
      <c r="A762" s="1" t="s">
        <v>9670</v>
      </c>
      <c r="B762" s="1" t="s">
        <v>2193</v>
      </c>
      <c r="C762" s="1" t="s">
        <v>2655</v>
      </c>
      <c r="D762" s="1" t="s">
        <v>2645</v>
      </c>
      <c r="E762" s="1" t="s">
        <v>386</v>
      </c>
      <c r="F762" s="1" t="s">
        <v>2646</v>
      </c>
      <c r="G762" s="6">
        <v>3233.63</v>
      </c>
      <c r="H762">
        <v>16.29</v>
      </c>
      <c r="I762">
        <v>1</v>
      </c>
      <c r="J762" s="1" t="s">
        <v>2656</v>
      </c>
      <c r="K762" s="1" t="s">
        <v>2657</v>
      </c>
      <c r="L762">
        <f>_xlfn.XLOOKUP(J762,[1]Sheet1!$J$2:$J$8988,[1]Sheet1!$R$2:$R$8988)</f>
        <v>3233.63</v>
      </c>
    </row>
    <row r="763" spans="1:12" x14ac:dyDescent="0.25">
      <c r="A763" s="1" t="s">
        <v>9670</v>
      </c>
      <c r="B763" s="1" t="s">
        <v>2193</v>
      </c>
      <c r="C763" s="1" t="s">
        <v>2658</v>
      </c>
      <c r="D763" s="1" t="s">
        <v>2645</v>
      </c>
      <c r="E763" s="1" t="s">
        <v>390</v>
      </c>
      <c r="F763" s="1" t="s">
        <v>2646</v>
      </c>
      <c r="G763" s="6">
        <v>4587.71</v>
      </c>
      <c r="H763">
        <v>20</v>
      </c>
      <c r="I763">
        <v>1</v>
      </c>
      <c r="J763" s="1" t="s">
        <v>2659</v>
      </c>
      <c r="K763" s="1" t="s">
        <v>2660</v>
      </c>
      <c r="L763">
        <f>_xlfn.XLOOKUP(J763,[1]Sheet1!$J$2:$J$8988,[1]Sheet1!$R$2:$R$8988)</f>
        <v>4587.71</v>
      </c>
    </row>
    <row r="764" spans="1:12" x14ac:dyDescent="0.25">
      <c r="A764" s="1" t="s">
        <v>9670</v>
      </c>
      <c r="B764" s="1" t="s">
        <v>2193</v>
      </c>
      <c r="C764" s="1" t="s">
        <v>2661</v>
      </c>
      <c r="D764" s="1" t="s">
        <v>2645</v>
      </c>
      <c r="E764" s="1" t="s">
        <v>394</v>
      </c>
      <c r="F764" s="1" t="s">
        <v>2646</v>
      </c>
      <c r="G764" s="6">
        <v>4965.28</v>
      </c>
      <c r="H764">
        <v>24.33</v>
      </c>
      <c r="I764">
        <v>1</v>
      </c>
      <c r="J764" s="1" t="s">
        <v>2662</v>
      </c>
      <c r="K764" s="1" t="s">
        <v>2663</v>
      </c>
      <c r="L764">
        <f>_xlfn.XLOOKUP(J764,[1]Sheet1!$J$2:$J$8988,[1]Sheet1!$R$2:$R$8988)</f>
        <v>4965.28</v>
      </c>
    </row>
    <row r="765" spans="1:12" x14ac:dyDescent="0.25">
      <c r="A765" s="1" t="s">
        <v>9670</v>
      </c>
      <c r="B765" s="1" t="s">
        <v>2193</v>
      </c>
      <c r="C765" s="1" t="s">
        <v>2664</v>
      </c>
      <c r="D765" s="1" t="s">
        <v>2645</v>
      </c>
      <c r="E765" s="1" t="s">
        <v>398</v>
      </c>
      <c r="F765" s="1" t="s">
        <v>2646</v>
      </c>
      <c r="G765" s="6">
        <v>8051.09</v>
      </c>
      <c r="H765">
        <v>40.54</v>
      </c>
      <c r="I765">
        <v>1</v>
      </c>
      <c r="J765" s="1" t="s">
        <v>2665</v>
      </c>
      <c r="K765" s="1" t="s">
        <v>2666</v>
      </c>
      <c r="L765">
        <f>_xlfn.XLOOKUP(J765,[1]Sheet1!$J$2:$J$8988,[1]Sheet1!$R$2:$R$8988)</f>
        <v>8051.09</v>
      </c>
    </row>
    <row r="766" spans="1:12" x14ac:dyDescent="0.25">
      <c r="A766" s="1" t="s">
        <v>9670</v>
      </c>
      <c r="B766" s="1" t="s">
        <v>2193</v>
      </c>
      <c r="C766" s="1" t="s">
        <v>2667</v>
      </c>
      <c r="D766" s="1" t="s">
        <v>2645</v>
      </c>
      <c r="E766" s="1" t="s">
        <v>402</v>
      </c>
      <c r="F766" s="1" t="s">
        <v>2646</v>
      </c>
      <c r="G766" s="6">
        <v>11670.36</v>
      </c>
      <c r="H766">
        <v>70</v>
      </c>
      <c r="I766">
        <v>1</v>
      </c>
      <c r="J766" s="1" t="s">
        <v>2668</v>
      </c>
      <c r="K766" s="1" t="s">
        <v>2669</v>
      </c>
      <c r="L766">
        <f>_xlfn.XLOOKUP(J766,[1]Sheet1!$J$2:$J$8988,[1]Sheet1!$R$2:$R$8988)</f>
        <v>11670.36</v>
      </c>
    </row>
    <row r="767" spans="1:12" x14ac:dyDescent="0.25">
      <c r="A767" s="1" t="s">
        <v>9670</v>
      </c>
      <c r="B767" s="1" t="s">
        <v>2193</v>
      </c>
      <c r="C767" s="1" t="s">
        <v>2670</v>
      </c>
      <c r="D767" s="1" t="s">
        <v>2645</v>
      </c>
      <c r="E767" s="1" t="s">
        <v>406</v>
      </c>
      <c r="F767" s="1" t="s">
        <v>2646</v>
      </c>
      <c r="G767" s="6">
        <v>15429.22</v>
      </c>
      <c r="H767">
        <v>92</v>
      </c>
      <c r="I767">
        <v>1</v>
      </c>
      <c r="J767" s="1" t="s">
        <v>2671</v>
      </c>
      <c r="K767" s="1" t="s">
        <v>2672</v>
      </c>
      <c r="L767">
        <f>_xlfn.XLOOKUP(J767,[1]Sheet1!$J$2:$J$8988,[1]Sheet1!$R$2:$R$8988)</f>
        <v>15429.22</v>
      </c>
    </row>
    <row r="768" spans="1:12" x14ac:dyDescent="0.25">
      <c r="A768" s="1" t="s">
        <v>9670</v>
      </c>
      <c r="B768" s="1" t="s">
        <v>2223</v>
      </c>
      <c r="C768" s="1" t="s">
        <v>2673</v>
      </c>
      <c r="D768" s="1" t="s">
        <v>2645</v>
      </c>
      <c r="E768" s="1" t="s">
        <v>2674</v>
      </c>
      <c r="F768" s="1" t="s">
        <v>2675</v>
      </c>
      <c r="G768" s="6">
        <v>311507.45</v>
      </c>
      <c r="H768">
        <v>2780</v>
      </c>
      <c r="I768">
        <v>1</v>
      </c>
      <c r="J768" s="1" t="s">
        <v>2676</v>
      </c>
      <c r="K768" s="1" t="s">
        <v>2677</v>
      </c>
      <c r="L768">
        <f>_xlfn.XLOOKUP(J768,[1]Sheet1!$J$2:$J$8988,[1]Sheet1!$R$2:$R$8988)</f>
        <v>311507.45</v>
      </c>
    </row>
    <row r="769" spans="1:12" x14ac:dyDescent="0.25">
      <c r="A769" s="1" t="s">
        <v>9670</v>
      </c>
      <c r="B769" s="1" t="s">
        <v>2193</v>
      </c>
      <c r="C769" s="1" t="s">
        <v>2678</v>
      </c>
      <c r="D769" s="1" t="s">
        <v>2679</v>
      </c>
      <c r="E769" s="1" t="s">
        <v>64</v>
      </c>
      <c r="F769" s="1" t="s">
        <v>2680</v>
      </c>
      <c r="G769" s="6">
        <v>2773.88</v>
      </c>
      <c r="H769">
        <v>6.6</v>
      </c>
      <c r="I769">
        <v>1</v>
      </c>
      <c r="J769" s="1" t="s">
        <v>2681</v>
      </c>
      <c r="K769" s="1" t="s">
        <v>2682</v>
      </c>
      <c r="L769">
        <f>_xlfn.XLOOKUP(J769,[1]Sheet1!$J$2:$J$8988,[1]Sheet1!$R$2:$R$8988)</f>
        <v>2773.88</v>
      </c>
    </row>
    <row r="770" spans="1:12" x14ac:dyDescent="0.25">
      <c r="A770" s="1" t="s">
        <v>9670</v>
      </c>
      <c r="B770" s="1" t="s">
        <v>2193</v>
      </c>
      <c r="C770" s="1" t="s">
        <v>2683</v>
      </c>
      <c r="D770" s="1" t="s">
        <v>2679</v>
      </c>
      <c r="E770" s="1" t="s">
        <v>410</v>
      </c>
      <c r="F770" s="1" t="s">
        <v>2680</v>
      </c>
      <c r="G770" s="6">
        <v>2773.88</v>
      </c>
      <c r="H770">
        <v>0</v>
      </c>
      <c r="I770">
        <v>1</v>
      </c>
      <c r="J770" s="1" t="s">
        <v>2684</v>
      </c>
      <c r="K770" s="1" t="s">
        <v>2685</v>
      </c>
      <c r="L770">
        <f>_xlfn.XLOOKUP(J770,[1]Sheet1!$J$2:$J$8988,[1]Sheet1!$R$2:$R$8988)</f>
        <v>2773.88</v>
      </c>
    </row>
    <row r="771" spans="1:12" x14ac:dyDescent="0.25">
      <c r="A771" s="1" t="s">
        <v>9670</v>
      </c>
      <c r="B771" s="1" t="s">
        <v>2193</v>
      </c>
      <c r="C771" s="1" t="s">
        <v>2686</v>
      </c>
      <c r="D771" s="1" t="s">
        <v>2679</v>
      </c>
      <c r="E771" s="1" t="s">
        <v>382</v>
      </c>
      <c r="F771" s="1" t="s">
        <v>2687</v>
      </c>
      <c r="G771" s="6">
        <v>3208.86</v>
      </c>
      <c r="H771">
        <v>10</v>
      </c>
      <c r="I771">
        <v>1</v>
      </c>
      <c r="J771" s="1" t="s">
        <v>2688</v>
      </c>
      <c r="K771" s="1" t="s">
        <v>2689</v>
      </c>
      <c r="L771">
        <f>_xlfn.XLOOKUP(J771,[1]Sheet1!$J$2:$J$8988,[1]Sheet1!$R$2:$R$8988)</f>
        <v>3208.86</v>
      </c>
    </row>
    <row r="772" spans="1:12" x14ac:dyDescent="0.25">
      <c r="A772" s="1" t="s">
        <v>9670</v>
      </c>
      <c r="B772" s="1" t="s">
        <v>2193</v>
      </c>
      <c r="C772" s="1" t="s">
        <v>2690</v>
      </c>
      <c r="D772" s="1" t="s">
        <v>2679</v>
      </c>
      <c r="E772" s="1" t="s">
        <v>386</v>
      </c>
      <c r="F772" s="1" t="s">
        <v>2680</v>
      </c>
      <c r="G772" s="6">
        <v>3857.28</v>
      </c>
      <c r="H772">
        <v>0</v>
      </c>
      <c r="I772">
        <v>1</v>
      </c>
      <c r="J772" s="1" t="s">
        <v>2691</v>
      </c>
      <c r="K772" s="1" t="s">
        <v>2692</v>
      </c>
      <c r="L772">
        <f>_xlfn.XLOOKUP(J772,[1]Sheet1!$J$2:$J$8988,[1]Sheet1!$R$2:$R$8988)</f>
        <v>3857.28</v>
      </c>
    </row>
    <row r="773" spans="1:12" x14ac:dyDescent="0.25">
      <c r="A773" s="1" t="s">
        <v>9670</v>
      </c>
      <c r="B773" s="1" t="s">
        <v>2193</v>
      </c>
      <c r="C773" s="1" t="s">
        <v>2693</v>
      </c>
      <c r="D773" s="1" t="s">
        <v>2694</v>
      </c>
      <c r="E773" s="1" t="s">
        <v>410</v>
      </c>
      <c r="F773" s="1" t="s">
        <v>2695</v>
      </c>
      <c r="G773" s="6">
        <v>1058.71</v>
      </c>
      <c r="H773">
        <v>8.9600000000000009</v>
      </c>
      <c r="I773">
        <v>1</v>
      </c>
      <c r="J773" s="1" t="s">
        <v>2696</v>
      </c>
      <c r="K773" s="1" t="s">
        <v>2697</v>
      </c>
      <c r="L773">
        <f>_xlfn.XLOOKUP(J773,[1]Sheet1!$J$2:$J$8988,[1]Sheet1!$R$2:$R$8988)</f>
        <v>1058.71</v>
      </c>
    </row>
    <row r="774" spans="1:12" x14ac:dyDescent="0.25">
      <c r="A774" s="1" t="s">
        <v>9670</v>
      </c>
      <c r="B774" s="1" t="s">
        <v>2193</v>
      </c>
      <c r="C774" s="1" t="s">
        <v>2698</v>
      </c>
      <c r="D774" s="1" t="s">
        <v>2694</v>
      </c>
      <c r="E774" s="1" t="s">
        <v>398</v>
      </c>
      <c r="F774" s="1" t="s">
        <v>2695</v>
      </c>
      <c r="G774" s="6">
        <v>3364.94</v>
      </c>
      <c r="H774">
        <v>46.6</v>
      </c>
      <c r="I774">
        <v>1</v>
      </c>
      <c r="J774" s="1" t="s">
        <v>2699</v>
      </c>
      <c r="K774" s="1" t="s">
        <v>2700</v>
      </c>
      <c r="L774">
        <f>_xlfn.XLOOKUP(J774,[1]Sheet1!$J$2:$J$8988,[1]Sheet1!$R$2:$R$8988)</f>
        <v>3364.94</v>
      </c>
    </row>
    <row r="775" spans="1:12" x14ac:dyDescent="0.25">
      <c r="A775" s="1" t="s">
        <v>9670</v>
      </c>
      <c r="B775" s="1" t="s">
        <v>2193</v>
      </c>
      <c r="C775" s="1" t="s">
        <v>2701</v>
      </c>
      <c r="D775" s="1" t="s">
        <v>2702</v>
      </c>
      <c r="E775" s="1" t="s">
        <v>406</v>
      </c>
      <c r="F775" s="1" t="s">
        <v>2703</v>
      </c>
      <c r="G775" s="6">
        <v>6196.31</v>
      </c>
      <c r="H775">
        <v>92</v>
      </c>
      <c r="I775">
        <v>1</v>
      </c>
      <c r="J775" s="1" t="s">
        <v>2704</v>
      </c>
      <c r="K775" s="1" t="s">
        <v>2705</v>
      </c>
      <c r="L775">
        <f>_xlfn.XLOOKUP(J775,[1]Sheet1!$J$2:$J$8988,[1]Sheet1!$R$2:$R$8988)</f>
        <v>6196.31</v>
      </c>
    </row>
    <row r="776" spans="1:12" x14ac:dyDescent="0.25">
      <c r="A776" s="1" t="s">
        <v>9670</v>
      </c>
      <c r="B776" s="1" t="s">
        <v>1554</v>
      </c>
      <c r="C776" s="1" t="s">
        <v>2706</v>
      </c>
      <c r="D776" s="1" t="s">
        <v>2707</v>
      </c>
      <c r="E776" s="1" t="s">
        <v>64</v>
      </c>
      <c r="F776" s="1" t="s">
        <v>2708</v>
      </c>
      <c r="G776" s="6">
        <v>976.53</v>
      </c>
      <c r="H776">
        <v>9.0399999999999991</v>
      </c>
      <c r="I776">
        <v>1</v>
      </c>
      <c r="J776" s="1" t="s">
        <v>2709</v>
      </c>
      <c r="K776" s="1" t="s">
        <v>2710</v>
      </c>
      <c r="L776">
        <f>_xlfn.XLOOKUP(J776,[1]Sheet1!$J$2:$J$8988,[1]Sheet1!$R$2:$R$8988)</f>
        <v>976.53</v>
      </c>
    </row>
    <row r="777" spans="1:12" x14ac:dyDescent="0.25">
      <c r="A777" s="1" t="s">
        <v>9670</v>
      </c>
      <c r="B777" s="1" t="s">
        <v>1554</v>
      </c>
      <c r="C777" s="1" t="s">
        <v>2711</v>
      </c>
      <c r="D777" s="1" t="s">
        <v>2707</v>
      </c>
      <c r="E777" s="1" t="s">
        <v>410</v>
      </c>
      <c r="F777" s="1" t="s">
        <v>2708</v>
      </c>
      <c r="G777" s="6">
        <v>976.53</v>
      </c>
      <c r="H777">
        <v>11.14</v>
      </c>
      <c r="I777">
        <v>1</v>
      </c>
      <c r="J777" s="1" t="s">
        <v>2712</v>
      </c>
      <c r="K777" s="1" t="s">
        <v>2713</v>
      </c>
      <c r="L777">
        <f>_xlfn.XLOOKUP(J777,[1]Sheet1!$J$2:$J$8988,[1]Sheet1!$R$2:$R$8988)</f>
        <v>976.53</v>
      </c>
    </row>
    <row r="778" spans="1:12" x14ac:dyDescent="0.25">
      <c r="A778" s="1" t="s">
        <v>9670</v>
      </c>
      <c r="B778" s="1" t="s">
        <v>1554</v>
      </c>
      <c r="C778" s="1" t="s">
        <v>2714</v>
      </c>
      <c r="D778" s="1" t="s">
        <v>2707</v>
      </c>
      <c r="E778" s="1" t="s">
        <v>382</v>
      </c>
      <c r="F778" s="1" t="s">
        <v>2708</v>
      </c>
      <c r="G778" s="6">
        <v>1066.8900000000001</v>
      </c>
      <c r="H778">
        <v>11.308</v>
      </c>
      <c r="I778">
        <v>1</v>
      </c>
      <c r="J778" s="1" t="s">
        <v>2715</v>
      </c>
      <c r="K778" s="1" t="s">
        <v>2716</v>
      </c>
      <c r="L778">
        <f>_xlfn.XLOOKUP(J778,[1]Sheet1!$J$2:$J$8988,[1]Sheet1!$R$2:$R$8988)</f>
        <v>1066.8900000000001</v>
      </c>
    </row>
    <row r="779" spans="1:12" x14ac:dyDescent="0.25">
      <c r="A779" s="1" t="s">
        <v>9670</v>
      </c>
      <c r="B779" s="1" t="s">
        <v>1554</v>
      </c>
      <c r="C779" s="1" t="s">
        <v>2717</v>
      </c>
      <c r="D779" s="1" t="s">
        <v>2707</v>
      </c>
      <c r="E779" s="1" t="s">
        <v>386</v>
      </c>
      <c r="F779" s="1" t="s">
        <v>2708</v>
      </c>
      <c r="G779" s="6">
        <v>1354.23</v>
      </c>
      <c r="H779">
        <v>17.414000000000001</v>
      </c>
      <c r="I779">
        <v>1</v>
      </c>
      <c r="J779" s="1" t="s">
        <v>2718</v>
      </c>
      <c r="K779" s="1" t="s">
        <v>2719</v>
      </c>
      <c r="L779">
        <f>_xlfn.XLOOKUP(J779,[1]Sheet1!$J$2:$J$8988,[1]Sheet1!$R$2:$R$8988)</f>
        <v>1354.23</v>
      </c>
    </row>
    <row r="780" spans="1:12" x14ac:dyDescent="0.25">
      <c r="A780" s="1" t="s">
        <v>9670</v>
      </c>
      <c r="B780" s="1" t="s">
        <v>1554</v>
      </c>
      <c r="C780" s="1" t="s">
        <v>2720</v>
      </c>
      <c r="D780" s="1" t="s">
        <v>2707</v>
      </c>
      <c r="E780" s="1" t="s">
        <v>390</v>
      </c>
      <c r="F780" s="1" t="s">
        <v>2708</v>
      </c>
      <c r="G780" s="6">
        <v>1846.57</v>
      </c>
      <c r="H780">
        <v>21.86</v>
      </c>
      <c r="I780">
        <v>1</v>
      </c>
      <c r="J780" s="1" t="s">
        <v>2721</v>
      </c>
      <c r="K780" s="1" t="s">
        <v>2722</v>
      </c>
      <c r="L780">
        <f>_xlfn.XLOOKUP(J780,[1]Sheet1!$J$2:$J$8988,[1]Sheet1!$R$2:$R$8988)</f>
        <v>1846.57</v>
      </c>
    </row>
    <row r="781" spans="1:12" x14ac:dyDescent="0.25">
      <c r="A781" s="1" t="s">
        <v>9670</v>
      </c>
      <c r="B781" s="1" t="s">
        <v>1554</v>
      </c>
      <c r="C781" s="1" t="s">
        <v>2723</v>
      </c>
      <c r="D781" s="1" t="s">
        <v>2707</v>
      </c>
      <c r="E781" s="1" t="s">
        <v>394</v>
      </c>
      <c r="F781" s="1" t="s">
        <v>2708</v>
      </c>
      <c r="G781" s="6">
        <v>2191.25</v>
      </c>
      <c r="H781">
        <v>25.332000000000001</v>
      </c>
      <c r="I781">
        <v>1</v>
      </c>
      <c r="J781" s="1" t="s">
        <v>2724</v>
      </c>
      <c r="K781" s="1" t="s">
        <v>2725</v>
      </c>
      <c r="L781">
        <f>_xlfn.XLOOKUP(J781,[1]Sheet1!$J$2:$J$8988,[1]Sheet1!$R$2:$R$8988)</f>
        <v>2191.25</v>
      </c>
    </row>
    <row r="782" spans="1:12" x14ac:dyDescent="0.25">
      <c r="A782" s="1" t="s">
        <v>9670</v>
      </c>
      <c r="B782" s="1" t="s">
        <v>1554</v>
      </c>
      <c r="C782" s="1" t="s">
        <v>2726</v>
      </c>
      <c r="D782" s="1" t="s">
        <v>2707</v>
      </c>
      <c r="E782" s="1" t="s">
        <v>398</v>
      </c>
      <c r="F782" s="1" t="s">
        <v>2708</v>
      </c>
      <c r="G782" s="6">
        <v>2995.57</v>
      </c>
      <c r="H782">
        <v>44.04</v>
      </c>
      <c r="I782">
        <v>1</v>
      </c>
      <c r="J782" s="1" t="s">
        <v>2727</v>
      </c>
      <c r="K782" s="1" t="s">
        <v>2728</v>
      </c>
      <c r="L782">
        <f>_xlfn.XLOOKUP(J782,[1]Sheet1!$J$2:$J$8988,[1]Sheet1!$R$2:$R$8988)</f>
        <v>2995.57</v>
      </c>
    </row>
    <row r="783" spans="1:12" x14ac:dyDescent="0.25">
      <c r="A783" s="1" t="s">
        <v>9670</v>
      </c>
      <c r="B783" s="1" t="s">
        <v>1554</v>
      </c>
      <c r="C783" s="1" t="s">
        <v>2729</v>
      </c>
      <c r="D783" s="1" t="s">
        <v>2707</v>
      </c>
      <c r="E783" s="1" t="s">
        <v>402</v>
      </c>
      <c r="F783" s="1" t="s">
        <v>2708</v>
      </c>
      <c r="G783" s="6">
        <v>4169.18</v>
      </c>
      <c r="H783">
        <v>69.349999999999994</v>
      </c>
      <c r="I783">
        <v>1</v>
      </c>
      <c r="J783" s="1" t="s">
        <v>2730</v>
      </c>
      <c r="K783" s="1" t="s">
        <v>2731</v>
      </c>
      <c r="L783">
        <f>_xlfn.XLOOKUP(J783,[1]Sheet1!$J$2:$J$8988,[1]Sheet1!$R$2:$R$8988)</f>
        <v>4169.18</v>
      </c>
    </row>
    <row r="784" spans="1:12" x14ac:dyDescent="0.25">
      <c r="A784" s="1" t="s">
        <v>9670</v>
      </c>
      <c r="B784" s="1" t="s">
        <v>1554</v>
      </c>
      <c r="C784" s="1" t="s">
        <v>2732</v>
      </c>
      <c r="D784" s="1" t="s">
        <v>2707</v>
      </c>
      <c r="E784" s="1" t="s">
        <v>406</v>
      </c>
      <c r="F784" s="1" t="s">
        <v>2708</v>
      </c>
      <c r="G784" s="6">
        <v>5449.47</v>
      </c>
      <c r="H784">
        <v>93.67</v>
      </c>
      <c r="I784">
        <v>1</v>
      </c>
      <c r="J784" s="1" t="s">
        <v>2733</v>
      </c>
      <c r="K784" s="1" t="s">
        <v>2734</v>
      </c>
      <c r="L784">
        <f>_xlfn.XLOOKUP(J784,[1]Sheet1!$J$2:$J$8988,[1]Sheet1!$R$2:$R$8988)</f>
        <v>5449.47</v>
      </c>
    </row>
    <row r="785" spans="1:12" x14ac:dyDescent="0.25">
      <c r="A785" s="1" t="s">
        <v>9670</v>
      </c>
      <c r="B785" s="1" t="s">
        <v>1554</v>
      </c>
      <c r="C785" s="1" t="s">
        <v>2735</v>
      </c>
      <c r="D785" s="1" t="s">
        <v>2736</v>
      </c>
      <c r="E785" s="1" t="s">
        <v>382</v>
      </c>
      <c r="F785" s="1" t="s">
        <v>2737</v>
      </c>
      <c r="G785" s="6">
        <v>1649.63</v>
      </c>
      <c r="H785">
        <v>11.3</v>
      </c>
      <c r="I785">
        <v>1</v>
      </c>
      <c r="J785" s="1" t="s">
        <v>2738</v>
      </c>
      <c r="K785" s="1" t="s">
        <v>2739</v>
      </c>
      <c r="L785">
        <f>_xlfn.XLOOKUP(J785,[1]Sheet1!$J$2:$J$8988,[1]Sheet1!$R$2:$R$8988)</f>
        <v>1649.63</v>
      </c>
    </row>
    <row r="786" spans="1:12" x14ac:dyDescent="0.25">
      <c r="A786" s="1" t="s">
        <v>9670</v>
      </c>
      <c r="B786" s="1" t="s">
        <v>1554</v>
      </c>
      <c r="C786" s="1" t="s">
        <v>2740</v>
      </c>
      <c r="D786" s="1" t="s">
        <v>2736</v>
      </c>
      <c r="E786" s="1" t="s">
        <v>386</v>
      </c>
      <c r="F786" s="1" t="s">
        <v>2737</v>
      </c>
      <c r="G786" s="6">
        <v>1977.83</v>
      </c>
      <c r="H786">
        <v>17.626000000000001</v>
      </c>
      <c r="I786">
        <v>1</v>
      </c>
      <c r="J786" s="1" t="s">
        <v>2741</v>
      </c>
      <c r="K786" s="1" t="s">
        <v>2742</v>
      </c>
      <c r="L786">
        <f>_xlfn.XLOOKUP(J786,[1]Sheet1!$J$2:$J$8988,[1]Sheet1!$R$2:$R$8988)</f>
        <v>1977.83</v>
      </c>
    </row>
    <row r="787" spans="1:12" x14ac:dyDescent="0.25">
      <c r="A787" s="1" t="s">
        <v>9670</v>
      </c>
      <c r="B787" s="1" t="s">
        <v>1554</v>
      </c>
      <c r="C787" s="1" t="s">
        <v>2743</v>
      </c>
      <c r="D787" s="1" t="s">
        <v>2736</v>
      </c>
      <c r="E787" s="1" t="s">
        <v>394</v>
      </c>
      <c r="F787" s="1" t="s">
        <v>2737</v>
      </c>
      <c r="G787" s="6">
        <v>3020.08</v>
      </c>
      <c r="H787">
        <v>25.704000000000001</v>
      </c>
      <c r="I787">
        <v>1</v>
      </c>
      <c r="J787" s="1" t="s">
        <v>2744</v>
      </c>
      <c r="K787" s="1" t="s">
        <v>2745</v>
      </c>
      <c r="L787">
        <f>_xlfn.XLOOKUP(J787,[1]Sheet1!$J$2:$J$8988,[1]Sheet1!$R$2:$R$8988)</f>
        <v>3020.08</v>
      </c>
    </row>
    <row r="788" spans="1:12" x14ac:dyDescent="0.25">
      <c r="A788" s="1" t="s">
        <v>9670</v>
      </c>
      <c r="B788" s="1" t="s">
        <v>1554</v>
      </c>
      <c r="C788" s="1" t="s">
        <v>2746</v>
      </c>
      <c r="D788" s="1" t="s">
        <v>2747</v>
      </c>
      <c r="E788" s="1" t="s">
        <v>382</v>
      </c>
      <c r="F788" s="1" t="s">
        <v>2748</v>
      </c>
      <c r="G788" s="6">
        <v>1066.8900000000001</v>
      </c>
      <c r="H788">
        <v>11.308</v>
      </c>
      <c r="I788">
        <v>1</v>
      </c>
      <c r="J788" s="1" t="s">
        <v>2749</v>
      </c>
      <c r="K788" s="1" t="s">
        <v>2750</v>
      </c>
      <c r="L788">
        <f>_xlfn.XLOOKUP(J788,[1]Sheet1!$J$2:$J$8988,[1]Sheet1!$R$2:$R$8988)</f>
        <v>1066.8900000000001</v>
      </c>
    </row>
    <row r="789" spans="1:12" x14ac:dyDescent="0.25">
      <c r="A789" s="1" t="s">
        <v>9670</v>
      </c>
      <c r="B789" s="1" t="s">
        <v>1554</v>
      </c>
      <c r="C789" s="1" t="s">
        <v>2751</v>
      </c>
      <c r="D789" s="1" t="s">
        <v>2747</v>
      </c>
      <c r="E789" s="1" t="s">
        <v>386</v>
      </c>
      <c r="F789" s="1" t="s">
        <v>2752</v>
      </c>
      <c r="G789" s="6">
        <v>1354.23</v>
      </c>
      <c r="H789">
        <v>18</v>
      </c>
      <c r="I789">
        <v>1</v>
      </c>
      <c r="J789" s="1" t="s">
        <v>2753</v>
      </c>
      <c r="K789" s="1" t="s">
        <v>2754</v>
      </c>
      <c r="L789">
        <f>_xlfn.XLOOKUP(J789,[1]Sheet1!$J$2:$J$8988,[1]Sheet1!$R$2:$R$8988)</f>
        <v>1354.23</v>
      </c>
    </row>
    <row r="790" spans="1:12" x14ac:dyDescent="0.25">
      <c r="A790" s="1" t="s">
        <v>9670</v>
      </c>
      <c r="B790" s="1" t="s">
        <v>1554</v>
      </c>
      <c r="C790" s="1" t="s">
        <v>2755</v>
      </c>
      <c r="D790" s="1" t="s">
        <v>2747</v>
      </c>
      <c r="E790" s="1" t="s">
        <v>398</v>
      </c>
      <c r="F790" s="1" t="s">
        <v>2748</v>
      </c>
      <c r="G790" s="6">
        <v>2995.57</v>
      </c>
      <c r="H790">
        <v>44.04</v>
      </c>
      <c r="I790">
        <v>1</v>
      </c>
      <c r="J790" s="1" t="s">
        <v>2756</v>
      </c>
      <c r="K790" s="1" t="s">
        <v>2757</v>
      </c>
      <c r="L790">
        <f>_xlfn.XLOOKUP(J790,[1]Sheet1!$J$2:$J$8988,[1]Sheet1!$R$2:$R$8988)</f>
        <v>2995.57</v>
      </c>
    </row>
    <row r="791" spans="1:12" x14ac:dyDescent="0.25">
      <c r="A791" s="1" t="s">
        <v>9670</v>
      </c>
      <c r="B791" s="1" t="s">
        <v>1554</v>
      </c>
      <c r="C791" s="1" t="s">
        <v>2758</v>
      </c>
      <c r="D791" s="1" t="s">
        <v>2759</v>
      </c>
      <c r="E791" s="1" t="s">
        <v>64</v>
      </c>
      <c r="F791" s="1" t="s">
        <v>2760</v>
      </c>
      <c r="G791" s="6">
        <v>976.53</v>
      </c>
      <c r="H791">
        <v>9.5</v>
      </c>
      <c r="I791">
        <v>1</v>
      </c>
      <c r="J791" s="1" t="s">
        <v>2761</v>
      </c>
      <c r="K791" s="1" t="s">
        <v>2762</v>
      </c>
      <c r="L791">
        <f>_xlfn.XLOOKUP(J791,[1]Sheet1!$J$2:$J$8988,[1]Sheet1!$R$2:$R$8988)</f>
        <v>976.53</v>
      </c>
    </row>
    <row r="792" spans="1:12" x14ac:dyDescent="0.25">
      <c r="A792" s="1" t="s">
        <v>9670</v>
      </c>
      <c r="B792" s="1" t="s">
        <v>1554</v>
      </c>
      <c r="C792" s="1" t="s">
        <v>2763</v>
      </c>
      <c r="D792" s="1" t="s">
        <v>2759</v>
      </c>
      <c r="E792" s="1" t="s">
        <v>410</v>
      </c>
      <c r="F792" s="1" t="s">
        <v>2760</v>
      </c>
      <c r="G792" s="6">
        <v>976.53</v>
      </c>
      <c r="H792">
        <v>11.14</v>
      </c>
      <c r="I792">
        <v>1</v>
      </c>
      <c r="J792" s="1" t="s">
        <v>2764</v>
      </c>
      <c r="K792" s="1" t="s">
        <v>2765</v>
      </c>
      <c r="L792">
        <f>_xlfn.XLOOKUP(J792,[1]Sheet1!$J$2:$J$8988,[1]Sheet1!$R$2:$R$8988)</f>
        <v>976.53</v>
      </c>
    </row>
    <row r="793" spans="1:12" x14ac:dyDescent="0.25">
      <c r="A793" s="1" t="s">
        <v>9670</v>
      </c>
      <c r="B793" s="1" t="s">
        <v>1554</v>
      </c>
      <c r="C793" s="1" t="s">
        <v>2766</v>
      </c>
      <c r="D793" s="1" t="s">
        <v>2759</v>
      </c>
      <c r="E793" s="1" t="s">
        <v>382</v>
      </c>
      <c r="F793" s="1" t="s">
        <v>2760</v>
      </c>
      <c r="G793" s="6">
        <v>1066.8900000000001</v>
      </c>
      <c r="H793">
        <v>11.9</v>
      </c>
      <c r="I793">
        <v>1</v>
      </c>
      <c r="J793" s="1" t="s">
        <v>2767</v>
      </c>
      <c r="K793" s="1" t="s">
        <v>2768</v>
      </c>
      <c r="L793">
        <f>_xlfn.XLOOKUP(J793,[1]Sheet1!$J$2:$J$8988,[1]Sheet1!$R$2:$R$8988)</f>
        <v>1066.8900000000001</v>
      </c>
    </row>
    <row r="794" spans="1:12" x14ac:dyDescent="0.25">
      <c r="A794" s="1" t="s">
        <v>9670</v>
      </c>
      <c r="B794" s="1" t="s">
        <v>1554</v>
      </c>
      <c r="C794" s="1" t="s">
        <v>2769</v>
      </c>
      <c r="D794" s="1" t="s">
        <v>2759</v>
      </c>
      <c r="E794" s="1" t="s">
        <v>386</v>
      </c>
      <c r="F794" s="1" t="s">
        <v>2760</v>
      </c>
      <c r="G794" s="6">
        <v>1354.23</v>
      </c>
      <c r="H794">
        <v>18.36</v>
      </c>
      <c r="I794">
        <v>1</v>
      </c>
      <c r="J794" s="1" t="s">
        <v>2770</v>
      </c>
      <c r="K794" s="1" t="s">
        <v>2771</v>
      </c>
      <c r="L794">
        <f>_xlfn.XLOOKUP(J794,[1]Sheet1!$J$2:$J$8988,[1]Sheet1!$R$2:$R$8988)</f>
        <v>1354.23</v>
      </c>
    </row>
    <row r="795" spans="1:12" x14ac:dyDescent="0.25">
      <c r="A795" s="1" t="s">
        <v>9670</v>
      </c>
      <c r="B795" s="1" t="s">
        <v>1554</v>
      </c>
      <c r="C795" s="1" t="s">
        <v>2772</v>
      </c>
      <c r="D795" s="1" t="s">
        <v>2759</v>
      </c>
      <c r="E795" s="1" t="s">
        <v>390</v>
      </c>
      <c r="F795" s="1" t="s">
        <v>2760</v>
      </c>
      <c r="G795" s="6">
        <v>1846.57</v>
      </c>
      <c r="H795">
        <v>22.15</v>
      </c>
      <c r="I795">
        <v>1</v>
      </c>
      <c r="J795" s="1" t="s">
        <v>2773</v>
      </c>
      <c r="K795" s="1" t="s">
        <v>2774</v>
      </c>
      <c r="L795">
        <f>_xlfn.XLOOKUP(J795,[1]Sheet1!$J$2:$J$8988,[1]Sheet1!$R$2:$R$8988)</f>
        <v>1846.57</v>
      </c>
    </row>
    <row r="796" spans="1:12" x14ac:dyDescent="0.25">
      <c r="A796" s="1" t="s">
        <v>9670</v>
      </c>
      <c r="B796" s="1" t="s">
        <v>1554</v>
      </c>
      <c r="C796" s="1" t="s">
        <v>2775</v>
      </c>
      <c r="D796" s="1" t="s">
        <v>2759</v>
      </c>
      <c r="E796" s="1" t="s">
        <v>394</v>
      </c>
      <c r="F796" s="1" t="s">
        <v>2760</v>
      </c>
      <c r="G796" s="6">
        <v>2191.25</v>
      </c>
      <c r="H796">
        <v>26.05</v>
      </c>
      <c r="I796">
        <v>1</v>
      </c>
      <c r="J796" s="1" t="s">
        <v>2776</v>
      </c>
      <c r="K796" s="1" t="s">
        <v>2777</v>
      </c>
      <c r="L796">
        <f>_xlfn.XLOOKUP(J796,[1]Sheet1!$J$2:$J$8988,[1]Sheet1!$R$2:$R$8988)</f>
        <v>2191.25</v>
      </c>
    </row>
    <row r="797" spans="1:12" x14ac:dyDescent="0.25">
      <c r="A797" s="1" t="s">
        <v>9670</v>
      </c>
      <c r="B797" s="1" t="s">
        <v>1554</v>
      </c>
      <c r="C797" s="1" t="s">
        <v>2778</v>
      </c>
      <c r="D797" s="1" t="s">
        <v>2759</v>
      </c>
      <c r="E797" s="1" t="s">
        <v>398</v>
      </c>
      <c r="F797" s="1" t="s">
        <v>2760</v>
      </c>
      <c r="G797" s="6">
        <v>2995.57</v>
      </c>
      <c r="H797">
        <v>44.2</v>
      </c>
      <c r="I797">
        <v>1</v>
      </c>
      <c r="J797" s="1" t="s">
        <v>2779</v>
      </c>
      <c r="K797" s="1" t="s">
        <v>2780</v>
      </c>
      <c r="L797">
        <f>_xlfn.XLOOKUP(J797,[1]Sheet1!$J$2:$J$8988,[1]Sheet1!$R$2:$R$8988)</f>
        <v>2995.57</v>
      </c>
    </row>
    <row r="798" spans="1:12" x14ac:dyDescent="0.25">
      <c r="A798" s="1" t="s">
        <v>9670</v>
      </c>
      <c r="B798" s="1" t="s">
        <v>1554</v>
      </c>
      <c r="C798" s="1" t="s">
        <v>2781</v>
      </c>
      <c r="D798" s="1" t="s">
        <v>2759</v>
      </c>
      <c r="E798" s="1" t="s">
        <v>402</v>
      </c>
      <c r="F798" s="1" t="s">
        <v>2760</v>
      </c>
      <c r="G798" s="6">
        <v>4169.18</v>
      </c>
      <c r="H798">
        <v>76</v>
      </c>
      <c r="I798">
        <v>1</v>
      </c>
      <c r="J798" s="1" t="s">
        <v>2782</v>
      </c>
      <c r="K798" s="1" t="s">
        <v>2783</v>
      </c>
      <c r="L798">
        <f>_xlfn.XLOOKUP(J798,[1]Sheet1!$J$2:$J$8988,[1]Sheet1!$R$2:$R$8988)</f>
        <v>4169.18</v>
      </c>
    </row>
    <row r="799" spans="1:12" x14ac:dyDescent="0.25">
      <c r="A799" s="1" t="s">
        <v>9670</v>
      </c>
      <c r="B799" s="1" t="s">
        <v>1554</v>
      </c>
      <c r="C799" s="1" t="s">
        <v>2784</v>
      </c>
      <c r="D799" s="1" t="s">
        <v>2759</v>
      </c>
      <c r="E799" s="1" t="s">
        <v>406</v>
      </c>
      <c r="F799" s="1" t="s">
        <v>2760</v>
      </c>
      <c r="G799" s="6">
        <v>5449.47</v>
      </c>
      <c r="H799">
        <v>96.46</v>
      </c>
      <c r="I799">
        <v>1</v>
      </c>
      <c r="J799" s="1" t="s">
        <v>2785</v>
      </c>
      <c r="K799" s="1" t="s">
        <v>2786</v>
      </c>
      <c r="L799">
        <f>_xlfn.XLOOKUP(J799,[1]Sheet1!$J$2:$J$8988,[1]Sheet1!$R$2:$R$8988)</f>
        <v>5449.47</v>
      </c>
    </row>
    <row r="800" spans="1:12" x14ac:dyDescent="0.25">
      <c r="A800" s="1" t="s">
        <v>9670</v>
      </c>
      <c r="B800" s="1" t="s">
        <v>1554</v>
      </c>
      <c r="C800" s="1" t="s">
        <v>2787</v>
      </c>
      <c r="D800" s="1" t="s">
        <v>2788</v>
      </c>
      <c r="E800" s="1" t="s">
        <v>386</v>
      </c>
      <c r="F800" s="1" t="s">
        <v>2789</v>
      </c>
      <c r="G800" s="6">
        <v>1977.83</v>
      </c>
      <c r="H800">
        <v>17.196000000000002</v>
      </c>
      <c r="I800">
        <v>1</v>
      </c>
      <c r="J800" s="1" t="s">
        <v>2790</v>
      </c>
      <c r="K800" s="1" t="s">
        <v>2791</v>
      </c>
      <c r="L800">
        <f>_xlfn.XLOOKUP(J800,[1]Sheet1!$J$2:$J$8988,[1]Sheet1!$R$2:$R$8988)</f>
        <v>1977.83</v>
      </c>
    </row>
    <row r="801" spans="1:12" x14ac:dyDescent="0.25">
      <c r="A801" s="1" t="s">
        <v>9670</v>
      </c>
      <c r="B801" s="1" t="s">
        <v>1554</v>
      </c>
      <c r="C801" s="1" t="s">
        <v>2792</v>
      </c>
      <c r="D801" s="1" t="s">
        <v>2788</v>
      </c>
      <c r="E801" s="1" t="s">
        <v>394</v>
      </c>
      <c r="F801" s="1" t="s">
        <v>2789</v>
      </c>
      <c r="G801" s="6">
        <v>3020.08</v>
      </c>
      <c r="H801">
        <v>25.67</v>
      </c>
      <c r="I801">
        <v>1</v>
      </c>
      <c r="J801" s="1" t="s">
        <v>2793</v>
      </c>
      <c r="K801" s="1" t="s">
        <v>2794</v>
      </c>
      <c r="L801">
        <f>_xlfn.XLOOKUP(J801,[1]Sheet1!$J$2:$J$8988,[1]Sheet1!$R$2:$R$8988)</f>
        <v>3020.08</v>
      </c>
    </row>
    <row r="802" spans="1:12" x14ac:dyDescent="0.25">
      <c r="A802" s="1" t="s">
        <v>9670</v>
      </c>
      <c r="B802" s="1" t="s">
        <v>1554</v>
      </c>
      <c r="C802" s="1" t="s">
        <v>2795</v>
      </c>
      <c r="D802" s="1" t="s">
        <v>2796</v>
      </c>
      <c r="E802" s="1" t="s">
        <v>64</v>
      </c>
      <c r="F802" s="1" t="s">
        <v>2797</v>
      </c>
      <c r="G802" s="6">
        <v>1132.48</v>
      </c>
      <c r="H802">
        <v>0</v>
      </c>
      <c r="I802">
        <v>1</v>
      </c>
      <c r="J802" s="1" t="s">
        <v>2798</v>
      </c>
      <c r="K802" s="1" t="s">
        <v>2799</v>
      </c>
      <c r="L802">
        <f>_xlfn.XLOOKUP(J802,[1]Sheet1!$J$2:$J$8988,[1]Sheet1!$R$2:$R$8988)</f>
        <v>1132.48</v>
      </c>
    </row>
    <row r="803" spans="1:12" x14ac:dyDescent="0.25">
      <c r="A803" s="1" t="s">
        <v>9670</v>
      </c>
      <c r="B803" s="1" t="s">
        <v>1554</v>
      </c>
      <c r="C803" s="1" t="s">
        <v>2800</v>
      </c>
      <c r="D803" s="1" t="s">
        <v>2796</v>
      </c>
      <c r="E803" s="1" t="s">
        <v>410</v>
      </c>
      <c r="F803" s="1" t="s">
        <v>2797</v>
      </c>
      <c r="G803" s="6">
        <v>1132.48</v>
      </c>
      <c r="H803">
        <v>0</v>
      </c>
      <c r="I803">
        <v>1</v>
      </c>
      <c r="J803" s="1" t="s">
        <v>2801</v>
      </c>
      <c r="K803" s="1" t="s">
        <v>2802</v>
      </c>
      <c r="L803">
        <f>_xlfn.XLOOKUP(J803,[1]Sheet1!$J$2:$J$8988,[1]Sheet1!$R$2:$R$8988)</f>
        <v>1132.48</v>
      </c>
    </row>
    <row r="804" spans="1:12" x14ac:dyDescent="0.25">
      <c r="A804" s="1" t="s">
        <v>9670</v>
      </c>
      <c r="B804" s="1" t="s">
        <v>1554</v>
      </c>
      <c r="C804" s="1" t="s">
        <v>2803</v>
      </c>
      <c r="D804" s="1" t="s">
        <v>2796</v>
      </c>
      <c r="E804" s="1" t="s">
        <v>382</v>
      </c>
      <c r="F804" s="1" t="s">
        <v>2797</v>
      </c>
      <c r="G804" s="6">
        <v>1239.25</v>
      </c>
      <c r="H804">
        <v>11.9</v>
      </c>
      <c r="I804">
        <v>1</v>
      </c>
      <c r="J804" s="1" t="s">
        <v>2804</v>
      </c>
      <c r="K804" s="1" t="s">
        <v>2805</v>
      </c>
      <c r="L804">
        <f>_xlfn.XLOOKUP(J804,[1]Sheet1!$J$2:$J$8988,[1]Sheet1!$R$2:$R$8988)</f>
        <v>1239.25</v>
      </c>
    </row>
    <row r="805" spans="1:12" x14ac:dyDescent="0.25">
      <c r="A805" s="1" t="s">
        <v>9670</v>
      </c>
      <c r="B805" s="1" t="s">
        <v>1554</v>
      </c>
      <c r="C805" s="1" t="s">
        <v>2806</v>
      </c>
      <c r="D805" s="1" t="s">
        <v>2796</v>
      </c>
      <c r="E805" s="1" t="s">
        <v>386</v>
      </c>
      <c r="F805" s="1" t="s">
        <v>2797</v>
      </c>
      <c r="G805" s="6">
        <v>1559.35</v>
      </c>
      <c r="H805">
        <v>0</v>
      </c>
      <c r="I805">
        <v>1</v>
      </c>
      <c r="J805" s="1" t="s">
        <v>2807</v>
      </c>
      <c r="K805" s="1" t="s">
        <v>2808</v>
      </c>
      <c r="L805">
        <f>_xlfn.XLOOKUP(J805,[1]Sheet1!$J$2:$J$8988,[1]Sheet1!$R$2:$R$8988)</f>
        <v>1559.35</v>
      </c>
    </row>
    <row r="806" spans="1:12" x14ac:dyDescent="0.25">
      <c r="A806" s="1" t="s">
        <v>9670</v>
      </c>
      <c r="B806" s="1" t="s">
        <v>1554</v>
      </c>
      <c r="C806" s="1" t="s">
        <v>2809</v>
      </c>
      <c r="D806" s="1" t="s">
        <v>2796</v>
      </c>
      <c r="E806" s="1" t="s">
        <v>390</v>
      </c>
      <c r="F806" s="1" t="s">
        <v>2797</v>
      </c>
      <c r="G806" s="6">
        <v>2068.13</v>
      </c>
      <c r="H806">
        <v>0</v>
      </c>
      <c r="I806">
        <v>1</v>
      </c>
      <c r="J806" s="1" t="s">
        <v>2810</v>
      </c>
      <c r="K806" s="1" t="s">
        <v>2811</v>
      </c>
      <c r="L806">
        <f>_xlfn.XLOOKUP(J806,[1]Sheet1!$J$2:$J$8988,[1]Sheet1!$R$2:$R$8988)</f>
        <v>2068.13</v>
      </c>
    </row>
    <row r="807" spans="1:12" x14ac:dyDescent="0.25">
      <c r="A807" s="1" t="s">
        <v>9670</v>
      </c>
      <c r="B807" s="1" t="s">
        <v>1554</v>
      </c>
      <c r="C807" s="1" t="s">
        <v>2812</v>
      </c>
      <c r="D807" s="1" t="s">
        <v>2796</v>
      </c>
      <c r="E807" s="1" t="s">
        <v>394</v>
      </c>
      <c r="F807" s="1" t="s">
        <v>2813</v>
      </c>
      <c r="G807" s="6">
        <v>2470.36</v>
      </c>
      <c r="H807">
        <v>25.797999999999998</v>
      </c>
      <c r="I807">
        <v>1</v>
      </c>
      <c r="J807" s="1" t="s">
        <v>2814</v>
      </c>
      <c r="K807" s="1" t="s">
        <v>2815</v>
      </c>
      <c r="L807">
        <f>_xlfn.XLOOKUP(J807,[1]Sheet1!$J$2:$J$8988,[1]Sheet1!$R$2:$R$8988)</f>
        <v>2470.36</v>
      </c>
    </row>
    <row r="808" spans="1:12" x14ac:dyDescent="0.25">
      <c r="A808" s="1" t="s">
        <v>9670</v>
      </c>
      <c r="B808" s="1" t="s">
        <v>1554</v>
      </c>
      <c r="C808" s="1" t="s">
        <v>2816</v>
      </c>
      <c r="D808" s="1" t="s">
        <v>2796</v>
      </c>
      <c r="E808" s="1" t="s">
        <v>398</v>
      </c>
      <c r="F808" s="1" t="s">
        <v>2797</v>
      </c>
      <c r="G808" s="6">
        <v>3389.52</v>
      </c>
      <c r="H808">
        <v>0</v>
      </c>
      <c r="I808">
        <v>1</v>
      </c>
      <c r="J808" s="1" t="s">
        <v>2817</v>
      </c>
      <c r="K808" s="1" t="s">
        <v>2818</v>
      </c>
      <c r="L808">
        <f>_xlfn.XLOOKUP(J808,[1]Sheet1!$J$2:$J$8988,[1]Sheet1!$R$2:$R$8988)</f>
        <v>3389.52</v>
      </c>
    </row>
    <row r="809" spans="1:12" x14ac:dyDescent="0.25">
      <c r="A809" s="1" t="s">
        <v>9670</v>
      </c>
      <c r="B809" s="1" t="s">
        <v>1554</v>
      </c>
      <c r="C809" s="1" t="s">
        <v>2819</v>
      </c>
      <c r="D809" s="1" t="s">
        <v>2796</v>
      </c>
      <c r="E809" s="1" t="s">
        <v>402</v>
      </c>
      <c r="F809" s="1" t="s">
        <v>2797</v>
      </c>
      <c r="G809" s="6">
        <v>4924.3100000000004</v>
      </c>
      <c r="H809">
        <v>0</v>
      </c>
      <c r="I809">
        <v>1</v>
      </c>
      <c r="J809" s="1" t="s">
        <v>2820</v>
      </c>
      <c r="K809" s="1" t="s">
        <v>2821</v>
      </c>
      <c r="L809">
        <f>_xlfn.XLOOKUP(J809,[1]Sheet1!$J$2:$J$8988,[1]Sheet1!$R$2:$R$8988)</f>
        <v>4924.3100000000004</v>
      </c>
    </row>
    <row r="810" spans="1:12" x14ac:dyDescent="0.25">
      <c r="A810" s="1" t="s">
        <v>9670</v>
      </c>
      <c r="B810" s="1" t="s">
        <v>1554</v>
      </c>
      <c r="C810" s="1" t="s">
        <v>2822</v>
      </c>
      <c r="D810" s="1" t="s">
        <v>2796</v>
      </c>
      <c r="E810" s="1" t="s">
        <v>406</v>
      </c>
      <c r="F810" s="1" t="s">
        <v>2797</v>
      </c>
      <c r="G810" s="6">
        <v>6631.22</v>
      </c>
      <c r="H810">
        <v>0</v>
      </c>
      <c r="I810">
        <v>1</v>
      </c>
      <c r="J810" s="1" t="s">
        <v>2823</v>
      </c>
      <c r="K810" s="1" t="s">
        <v>2824</v>
      </c>
      <c r="L810">
        <f>_xlfn.XLOOKUP(J810,[1]Sheet1!$J$2:$J$8988,[1]Sheet1!$R$2:$R$8988)</f>
        <v>6631.22</v>
      </c>
    </row>
    <row r="811" spans="1:12" x14ac:dyDescent="0.25">
      <c r="A811" s="1" t="s">
        <v>9670</v>
      </c>
      <c r="B811" s="1" t="s">
        <v>1554</v>
      </c>
      <c r="C811" s="1" t="s">
        <v>2825</v>
      </c>
      <c r="D811" s="1" t="s">
        <v>2826</v>
      </c>
      <c r="E811" s="1" t="s">
        <v>64</v>
      </c>
      <c r="F811" s="1" t="s">
        <v>2827</v>
      </c>
      <c r="G811" s="6">
        <v>1969.52</v>
      </c>
      <c r="H811">
        <v>9.2059999999999995</v>
      </c>
      <c r="I811">
        <v>1</v>
      </c>
      <c r="J811" s="1" t="s">
        <v>2828</v>
      </c>
      <c r="K811" s="1" t="s">
        <v>2829</v>
      </c>
      <c r="L811">
        <f>_xlfn.XLOOKUP(J811,[1]Sheet1!$J$2:$J$8988,[1]Sheet1!$R$2:$R$8988)</f>
        <v>1969.52</v>
      </c>
    </row>
    <row r="812" spans="1:12" x14ac:dyDescent="0.25">
      <c r="A812" s="1" t="s">
        <v>9670</v>
      </c>
      <c r="B812" s="1" t="s">
        <v>1554</v>
      </c>
      <c r="C812" s="1" t="s">
        <v>2830</v>
      </c>
      <c r="D812" s="1" t="s">
        <v>2826</v>
      </c>
      <c r="E812" s="1" t="s">
        <v>410</v>
      </c>
      <c r="F812" s="1" t="s">
        <v>2827</v>
      </c>
      <c r="G812" s="6">
        <v>1969.52</v>
      </c>
      <c r="H812">
        <v>12.5</v>
      </c>
      <c r="I812">
        <v>1</v>
      </c>
      <c r="J812" s="1" t="s">
        <v>2831</v>
      </c>
      <c r="K812" s="1" t="s">
        <v>2832</v>
      </c>
      <c r="L812">
        <f>_xlfn.XLOOKUP(J812,[1]Sheet1!$J$2:$J$8988,[1]Sheet1!$R$2:$R$8988)</f>
        <v>1969.52</v>
      </c>
    </row>
    <row r="813" spans="1:12" x14ac:dyDescent="0.25">
      <c r="A813" s="1" t="s">
        <v>9670</v>
      </c>
      <c r="B813" s="1" t="s">
        <v>1554</v>
      </c>
      <c r="C813" s="1" t="s">
        <v>2833</v>
      </c>
      <c r="D813" s="1" t="s">
        <v>2826</v>
      </c>
      <c r="E813" s="1" t="s">
        <v>382</v>
      </c>
      <c r="F813" s="1" t="s">
        <v>2827</v>
      </c>
      <c r="G813" s="6">
        <v>2059.83</v>
      </c>
      <c r="H813">
        <v>11.45</v>
      </c>
      <c r="I813">
        <v>1</v>
      </c>
      <c r="J813" s="1" t="s">
        <v>2834</v>
      </c>
      <c r="K813" s="1" t="s">
        <v>2835</v>
      </c>
      <c r="L813">
        <f>_xlfn.XLOOKUP(J813,[1]Sheet1!$J$2:$J$8988,[1]Sheet1!$R$2:$R$8988)</f>
        <v>2059.83</v>
      </c>
    </row>
    <row r="814" spans="1:12" x14ac:dyDescent="0.25">
      <c r="A814" s="1" t="s">
        <v>9670</v>
      </c>
      <c r="B814" s="1" t="s">
        <v>1554</v>
      </c>
      <c r="C814" s="1" t="s">
        <v>2836</v>
      </c>
      <c r="D814" s="1" t="s">
        <v>2826</v>
      </c>
      <c r="E814" s="1" t="s">
        <v>386</v>
      </c>
      <c r="F814" s="1" t="s">
        <v>2827</v>
      </c>
      <c r="G814" s="6">
        <v>2552.4499999999998</v>
      </c>
      <c r="H814">
        <v>17.86</v>
      </c>
      <c r="I814">
        <v>1</v>
      </c>
      <c r="J814" s="1" t="s">
        <v>2837</v>
      </c>
      <c r="K814" s="1" t="s">
        <v>2838</v>
      </c>
      <c r="L814">
        <f>_xlfn.XLOOKUP(J814,[1]Sheet1!$J$2:$J$8988,[1]Sheet1!$R$2:$R$8988)</f>
        <v>2552.4499999999998</v>
      </c>
    </row>
    <row r="815" spans="1:12" x14ac:dyDescent="0.25">
      <c r="A815" s="1" t="s">
        <v>9670</v>
      </c>
      <c r="B815" s="1" t="s">
        <v>1554</v>
      </c>
      <c r="C815" s="1" t="s">
        <v>2839</v>
      </c>
      <c r="D815" s="1" t="s">
        <v>2826</v>
      </c>
      <c r="E815" s="1" t="s">
        <v>390</v>
      </c>
      <c r="F815" s="1" t="s">
        <v>2827</v>
      </c>
      <c r="G815" s="6">
        <v>3594.77</v>
      </c>
      <c r="H815">
        <v>24</v>
      </c>
      <c r="I815">
        <v>1</v>
      </c>
      <c r="J815" s="1" t="s">
        <v>2840</v>
      </c>
      <c r="K815" s="1" t="s">
        <v>2841</v>
      </c>
      <c r="L815">
        <f>_xlfn.XLOOKUP(J815,[1]Sheet1!$J$2:$J$8988,[1]Sheet1!$R$2:$R$8988)</f>
        <v>3594.77</v>
      </c>
    </row>
    <row r="816" spans="1:12" x14ac:dyDescent="0.25">
      <c r="A816" s="1" t="s">
        <v>9670</v>
      </c>
      <c r="B816" s="1" t="s">
        <v>1554</v>
      </c>
      <c r="C816" s="1" t="s">
        <v>2842</v>
      </c>
      <c r="D816" s="1" t="s">
        <v>2826</v>
      </c>
      <c r="E816" s="1" t="s">
        <v>394</v>
      </c>
      <c r="F816" s="1" t="s">
        <v>2827</v>
      </c>
      <c r="G816" s="6">
        <v>3980.36</v>
      </c>
      <c r="H816">
        <v>26.92</v>
      </c>
      <c r="I816">
        <v>1</v>
      </c>
      <c r="J816" s="1" t="s">
        <v>2843</v>
      </c>
      <c r="K816" s="1" t="s">
        <v>2844</v>
      </c>
      <c r="L816">
        <f>_xlfn.XLOOKUP(J816,[1]Sheet1!$J$2:$J$8988,[1]Sheet1!$R$2:$R$8988)</f>
        <v>3980.36</v>
      </c>
    </row>
    <row r="817" spans="1:12" x14ac:dyDescent="0.25">
      <c r="A817" s="1" t="s">
        <v>9670</v>
      </c>
      <c r="B817" s="1" t="s">
        <v>1554</v>
      </c>
      <c r="C817" s="1" t="s">
        <v>2845</v>
      </c>
      <c r="D817" s="1" t="s">
        <v>2826</v>
      </c>
      <c r="E817" s="1" t="s">
        <v>398</v>
      </c>
      <c r="F817" s="1" t="s">
        <v>2827</v>
      </c>
      <c r="G817" s="6">
        <v>6122.53</v>
      </c>
      <c r="H817">
        <v>44.96</v>
      </c>
      <c r="I817">
        <v>1</v>
      </c>
      <c r="J817" s="1" t="s">
        <v>2846</v>
      </c>
      <c r="K817" s="1" t="s">
        <v>2847</v>
      </c>
      <c r="L817">
        <f>_xlfn.XLOOKUP(J817,[1]Sheet1!$J$2:$J$8988,[1]Sheet1!$R$2:$R$8988)</f>
        <v>6122.53</v>
      </c>
    </row>
    <row r="818" spans="1:12" x14ac:dyDescent="0.25">
      <c r="A818" s="1" t="s">
        <v>9670</v>
      </c>
      <c r="B818" s="1" t="s">
        <v>1554</v>
      </c>
      <c r="C818" s="1" t="s">
        <v>2848</v>
      </c>
      <c r="D818" s="1" t="s">
        <v>2826</v>
      </c>
      <c r="E818" s="1" t="s">
        <v>402</v>
      </c>
      <c r="F818" s="1" t="s">
        <v>2827</v>
      </c>
      <c r="G818" s="6">
        <v>7813.16</v>
      </c>
      <c r="H818">
        <v>70.3</v>
      </c>
      <c r="I818">
        <v>1</v>
      </c>
      <c r="J818" s="1" t="s">
        <v>2849</v>
      </c>
      <c r="K818" s="1" t="s">
        <v>2850</v>
      </c>
      <c r="L818">
        <f>_xlfn.XLOOKUP(J818,[1]Sheet1!$J$2:$J$8988,[1]Sheet1!$R$2:$R$8988)</f>
        <v>7813.16</v>
      </c>
    </row>
    <row r="819" spans="1:12" x14ac:dyDescent="0.25">
      <c r="A819" s="1" t="s">
        <v>9670</v>
      </c>
      <c r="B819" s="1" t="s">
        <v>1554</v>
      </c>
      <c r="C819" s="1" t="s">
        <v>2851</v>
      </c>
      <c r="D819" s="1" t="s">
        <v>2826</v>
      </c>
      <c r="E819" s="1" t="s">
        <v>406</v>
      </c>
      <c r="F819" s="1" t="s">
        <v>2827</v>
      </c>
      <c r="G819" s="6">
        <v>9979.7999999999993</v>
      </c>
      <c r="H819">
        <v>93.67</v>
      </c>
      <c r="I819">
        <v>1</v>
      </c>
      <c r="J819" s="1" t="s">
        <v>2852</v>
      </c>
      <c r="K819" s="1" t="s">
        <v>2853</v>
      </c>
      <c r="L819">
        <f>_xlfn.XLOOKUP(J819,[1]Sheet1!$J$2:$J$8988,[1]Sheet1!$R$2:$R$8988)</f>
        <v>9979.7999999999993</v>
      </c>
    </row>
    <row r="820" spans="1:12" x14ac:dyDescent="0.25">
      <c r="A820" s="1" t="s">
        <v>9670</v>
      </c>
      <c r="B820" s="1" t="s">
        <v>1554</v>
      </c>
      <c r="C820" s="1" t="s">
        <v>2854</v>
      </c>
      <c r="D820" s="1" t="s">
        <v>2855</v>
      </c>
      <c r="E820" s="1" t="s">
        <v>410</v>
      </c>
      <c r="F820" s="1" t="s">
        <v>2856</v>
      </c>
      <c r="G820" s="6">
        <v>2437.33</v>
      </c>
      <c r="H820">
        <v>12.5</v>
      </c>
      <c r="I820">
        <v>1</v>
      </c>
      <c r="J820" s="1" t="s">
        <v>2857</v>
      </c>
      <c r="K820" s="1" t="s">
        <v>2858</v>
      </c>
      <c r="L820">
        <f>_xlfn.XLOOKUP(J820,[1]Sheet1!$J$2:$J$8988,[1]Sheet1!$R$2:$R$8988)</f>
        <v>2437.33</v>
      </c>
    </row>
    <row r="821" spans="1:12" x14ac:dyDescent="0.25">
      <c r="A821" s="1" t="s">
        <v>9670</v>
      </c>
      <c r="B821" s="1" t="s">
        <v>1554</v>
      </c>
      <c r="C821" s="1" t="s">
        <v>2859</v>
      </c>
      <c r="D821" s="1" t="s">
        <v>2855</v>
      </c>
      <c r="E821" s="1" t="s">
        <v>386</v>
      </c>
      <c r="F821" s="1" t="s">
        <v>2856</v>
      </c>
      <c r="G821" s="6">
        <v>3176.08</v>
      </c>
      <c r="H821">
        <v>20</v>
      </c>
      <c r="I821">
        <v>1</v>
      </c>
      <c r="J821" s="1" t="s">
        <v>2860</v>
      </c>
      <c r="K821" s="1" t="s">
        <v>2861</v>
      </c>
      <c r="L821">
        <f>_xlfn.XLOOKUP(J821,[1]Sheet1!$J$2:$J$8988,[1]Sheet1!$R$2:$R$8988)</f>
        <v>3176.08</v>
      </c>
    </row>
    <row r="822" spans="1:12" x14ac:dyDescent="0.25">
      <c r="A822" s="1" t="s">
        <v>9670</v>
      </c>
      <c r="B822" s="1" t="s">
        <v>1554</v>
      </c>
      <c r="C822" s="1" t="s">
        <v>2862</v>
      </c>
      <c r="D822" s="1" t="s">
        <v>2855</v>
      </c>
      <c r="E822" s="1" t="s">
        <v>398</v>
      </c>
      <c r="F822" s="1" t="s">
        <v>2856</v>
      </c>
      <c r="G822" s="6">
        <v>7041.57</v>
      </c>
      <c r="H822">
        <v>41.38</v>
      </c>
      <c r="I822">
        <v>1</v>
      </c>
      <c r="J822" s="1" t="s">
        <v>2863</v>
      </c>
      <c r="K822" s="1" t="s">
        <v>2864</v>
      </c>
      <c r="L822">
        <f>_xlfn.XLOOKUP(J822,[1]Sheet1!$J$2:$J$8988,[1]Sheet1!$R$2:$R$8988)</f>
        <v>7041.57</v>
      </c>
    </row>
    <row r="823" spans="1:12" x14ac:dyDescent="0.25">
      <c r="A823" s="1" t="s">
        <v>9670</v>
      </c>
      <c r="B823" s="1" t="s">
        <v>1554</v>
      </c>
      <c r="C823" s="1" t="s">
        <v>2865</v>
      </c>
      <c r="D823" s="1" t="s">
        <v>2866</v>
      </c>
      <c r="E823" s="1" t="s">
        <v>64</v>
      </c>
      <c r="F823" s="1" t="s">
        <v>2867</v>
      </c>
      <c r="G823" s="6">
        <v>1058.71</v>
      </c>
      <c r="H823">
        <v>9.3000000000000007</v>
      </c>
      <c r="I823">
        <v>1</v>
      </c>
      <c r="J823" s="1" t="s">
        <v>2868</v>
      </c>
      <c r="K823" s="1" t="s">
        <v>2869</v>
      </c>
      <c r="L823">
        <f>_xlfn.XLOOKUP(J823,[1]Sheet1!$J$2:$J$8988,[1]Sheet1!$R$2:$R$8988)</f>
        <v>1058.71</v>
      </c>
    </row>
    <row r="824" spans="1:12" x14ac:dyDescent="0.25">
      <c r="A824" s="1" t="s">
        <v>9670</v>
      </c>
      <c r="B824" s="1" t="s">
        <v>1554</v>
      </c>
      <c r="C824" s="1" t="s">
        <v>2870</v>
      </c>
      <c r="D824" s="1" t="s">
        <v>2866</v>
      </c>
      <c r="E824" s="1" t="s">
        <v>410</v>
      </c>
      <c r="F824" s="1" t="s">
        <v>2867</v>
      </c>
      <c r="G824" s="6">
        <v>1058.71</v>
      </c>
      <c r="H824">
        <v>10.964</v>
      </c>
      <c r="I824">
        <v>1</v>
      </c>
      <c r="J824" s="1" t="s">
        <v>2871</v>
      </c>
      <c r="K824" s="1" t="s">
        <v>2872</v>
      </c>
      <c r="L824">
        <f>_xlfn.XLOOKUP(J824,[1]Sheet1!$J$2:$J$8988,[1]Sheet1!$R$2:$R$8988)</f>
        <v>1058.71</v>
      </c>
    </row>
    <row r="825" spans="1:12" x14ac:dyDescent="0.25">
      <c r="A825" s="1" t="s">
        <v>9670</v>
      </c>
      <c r="B825" s="1" t="s">
        <v>1554</v>
      </c>
      <c r="C825" s="1" t="s">
        <v>2873</v>
      </c>
      <c r="D825" s="1" t="s">
        <v>2866</v>
      </c>
      <c r="E825" s="1" t="s">
        <v>382</v>
      </c>
      <c r="F825" s="1" t="s">
        <v>2867</v>
      </c>
      <c r="G825" s="6">
        <v>1132.51</v>
      </c>
      <c r="H825">
        <v>11.66</v>
      </c>
      <c r="I825">
        <v>1</v>
      </c>
      <c r="J825" s="1" t="s">
        <v>2874</v>
      </c>
      <c r="K825" s="1" t="s">
        <v>2875</v>
      </c>
      <c r="L825">
        <f>_xlfn.XLOOKUP(J825,[1]Sheet1!$J$2:$J$8988,[1]Sheet1!$R$2:$R$8988)</f>
        <v>1132.51</v>
      </c>
    </row>
    <row r="826" spans="1:12" x14ac:dyDescent="0.25">
      <c r="A826" s="1" t="s">
        <v>9670</v>
      </c>
      <c r="B826" s="1" t="s">
        <v>1554</v>
      </c>
      <c r="C826" s="1" t="s">
        <v>2876</v>
      </c>
      <c r="D826" s="1" t="s">
        <v>2866</v>
      </c>
      <c r="E826" s="1" t="s">
        <v>386</v>
      </c>
      <c r="F826" s="1" t="s">
        <v>2867</v>
      </c>
      <c r="G826" s="6">
        <v>1501.95</v>
      </c>
      <c r="H826">
        <v>17.585999999999999</v>
      </c>
      <c r="I826">
        <v>1</v>
      </c>
      <c r="J826" s="1" t="s">
        <v>2877</v>
      </c>
      <c r="K826" s="1" t="s">
        <v>2878</v>
      </c>
      <c r="L826">
        <f>_xlfn.XLOOKUP(J826,[1]Sheet1!$J$2:$J$8988,[1]Sheet1!$R$2:$R$8988)</f>
        <v>1501.95</v>
      </c>
    </row>
    <row r="827" spans="1:12" x14ac:dyDescent="0.25">
      <c r="A827" s="1" t="s">
        <v>9670</v>
      </c>
      <c r="B827" s="1" t="s">
        <v>1554</v>
      </c>
      <c r="C827" s="1" t="s">
        <v>2879</v>
      </c>
      <c r="D827" s="1" t="s">
        <v>2866</v>
      </c>
      <c r="E827" s="1" t="s">
        <v>390</v>
      </c>
      <c r="F827" s="1" t="s">
        <v>2867</v>
      </c>
      <c r="G827" s="6">
        <v>2182.9899999999998</v>
      </c>
      <c r="H827">
        <v>20.702000000000002</v>
      </c>
      <c r="I827">
        <v>1</v>
      </c>
      <c r="J827" s="1" t="s">
        <v>2880</v>
      </c>
      <c r="K827" s="1" t="s">
        <v>2881</v>
      </c>
      <c r="L827">
        <f>_xlfn.XLOOKUP(J827,[1]Sheet1!$J$2:$J$8988,[1]Sheet1!$R$2:$R$8988)</f>
        <v>2182.9899999999998</v>
      </c>
    </row>
    <row r="828" spans="1:12" x14ac:dyDescent="0.25">
      <c r="A828" s="1" t="s">
        <v>9670</v>
      </c>
      <c r="B828" s="1" t="s">
        <v>1554</v>
      </c>
      <c r="C828" s="1" t="s">
        <v>2882</v>
      </c>
      <c r="D828" s="1" t="s">
        <v>2866</v>
      </c>
      <c r="E828" s="1" t="s">
        <v>394</v>
      </c>
      <c r="F828" s="1" t="s">
        <v>2867</v>
      </c>
      <c r="G828" s="6">
        <v>2437.4899999999998</v>
      </c>
      <c r="H828">
        <v>26.4</v>
      </c>
      <c r="I828">
        <v>1</v>
      </c>
      <c r="J828" s="1" t="s">
        <v>2883</v>
      </c>
      <c r="K828" s="1" t="s">
        <v>2884</v>
      </c>
      <c r="L828">
        <f>_xlfn.XLOOKUP(J828,[1]Sheet1!$J$2:$J$8988,[1]Sheet1!$R$2:$R$8988)</f>
        <v>2437.4899999999998</v>
      </c>
    </row>
    <row r="829" spans="1:12" x14ac:dyDescent="0.25">
      <c r="A829" s="1" t="s">
        <v>9670</v>
      </c>
      <c r="B829" s="1" t="s">
        <v>1554</v>
      </c>
      <c r="C829" s="1" t="s">
        <v>2885</v>
      </c>
      <c r="D829" s="1" t="s">
        <v>2866</v>
      </c>
      <c r="E829" s="1" t="s">
        <v>398</v>
      </c>
      <c r="F829" s="1" t="s">
        <v>2867</v>
      </c>
      <c r="G829" s="6">
        <v>3578.34</v>
      </c>
      <c r="H829">
        <v>43.56</v>
      </c>
      <c r="I829">
        <v>1</v>
      </c>
      <c r="J829" s="1" t="s">
        <v>2886</v>
      </c>
      <c r="K829" s="1" t="s">
        <v>2887</v>
      </c>
      <c r="L829">
        <f>_xlfn.XLOOKUP(J829,[1]Sheet1!$J$2:$J$8988,[1]Sheet1!$R$2:$R$8988)</f>
        <v>3578.34</v>
      </c>
    </row>
    <row r="830" spans="1:12" x14ac:dyDescent="0.25">
      <c r="A830" s="1" t="s">
        <v>9670</v>
      </c>
      <c r="B830" s="1" t="s">
        <v>1554</v>
      </c>
      <c r="C830" s="1" t="s">
        <v>2888</v>
      </c>
      <c r="D830" s="1" t="s">
        <v>2866</v>
      </c>
      <c r="E830" s="1" t="s">
        <v>402</v>
      </c>
      <c r="F830" s="1" t="s">
        <v>2867</v>
      </c>
      <c r="G830" s="6">
        <v>4702.4799999999996</v>
      </c>
      <c r="H830">
        <v>64.760000000000005</v>
      </c>
      <c r="I830">
        <v>1</v>
      </c>
      <c r="J830" s="1" t="s">
        <v>2889</v>
      </c>
      <c r="K830" s="1" t="s">
        <v>2890</v>
      </c>
      <c r="L830">
        <f>_xlfn.XLOOKUP(J830,[1]Sheet1!$J$2:$J$8988,[1]Sheet1!$R$2:$R$8988)</f>
        <v>4702.4799999999996</v>
      </c>
    </row>
    <row r="831" spans="1:12" x14ac:dyDescent="0.25">
      <c r="A831" s="1" t="s">
        <v>9670</v>
      </c>
      <c r="B831" s="1" t="s">
        <v>1554</v>
      </c>
      <c r="C831" s="1" t="s">
        <v>2891</v>
      </c>
      <c r="D831" s="1" t="s">
        <v>2866</v>
      </c>
      <c r="E831" s="1" t="s">
        <v>406</v>
      </c>
      <c r="F831" s="1" t="s">
        <v>2867</v>
      </c>
      <c r="G831" s="6">
        <v>6926.83</v>
      </c>
      <c r="H831">
        <v>95.3</v>
      </c>
      <c r="I831">
        <v>1</v>
      </c>
      <c r="J831" s="1" t="s">
        <v>2892</v>
      </c>
      <c r="K831" s="1" t="s">
        <v>2893</v>
      </c>
      <c r="L831">
        <f>_xlfn.XLOOKUP(J831,[1]Sheet1!$J$2:$J$8988,[1]Sheet1!$R$2:$R$8988)</f>
        <v>6926.83</v>
      </c>
    </row>
    <row r="832" spans="1:12" x14ac:dyDescent="0.25">
      <c r="A832" s="1" t="s">
        <v>9670</v>
      </c>
      <c r="B832" s="1" t="s">
        <v>1554</v>
      </c>
      <c r="C832" s="1" t="s">
        <v>2894</v>
      </c>
      <c r="D832" s="1" t="s">
        <v>2895</v>
      </c>
      <c r="E832" s="1" t="s">
        <v>64</v>
      </c>
      <c r="F832" s="1" t="s">
        <v>2896</v>
      </c>
      <c r="G832" s="6">
        <v>1526.51</v>
      </c>
      <c r="H832">
        <v>8.68</v>
      </c>
      <c r="I832">
        <v>1</v>
      </c>
      <c r="J832" s="1" t="s">
        <v>2897</v>
      </c>
      <c r="K832" s="1" t="s">
        <v>2898</v>
      </c>
      <c r="L832">
        <f>_xlfn.XLOOKUP(J832,[1]Sheet1!$J$2:$J$8988,[1]Sheet1!$R$2:$R$8988)</f>
        <v>1526.51</v>
      </c>
    </row>
    <row r="833" spans="1:12" x14ac:dyDescent="0.25">
      <c r="A833" s="1" t="s">
        <v>9670</v>
      </c>
      <c r="B833" s="1" t="s">
        <v>1554</v>
      </c>
      <c r="C833" s="1" t="s">
        <v>2899</v>
      </c>
      <c r="D833" s="1" t="s">
        <v>2895</v>
      </c>
      <c r="E833" s="1" t="s">
        <v>410</v>
      </c>
      <c r="F833" s="1" t="s">
        <v>2900</v>
      </c>
      <c r="G833" s="6">
        <v>1526.51</v>
      </c>
      <c r="H833">
        <v>12.02</v>
      </c>
      <c r="I833">
        <v>1</v>
      </c>
      <c r="J833" s="1" t="s">
        <v>2901</v>
      </c>
      <c r="K833" s="1" t="s">
        <v>2902</v>
      </c>
      <c r="L833">
        <f>_xlfn.XLOOKUP(J833,[1]Sheet1!$J$2:$J$8988,[1]Sheet1!$R$2:$R$8988)</f>
        <v>1526.51</v>
      </c>
    </row>
    <row r="834" spans="1:12" x14ac:dyDescent="0.25">
      <c r="A834" s="1" t="s">
        <v>9670</v>
      </c>
      <c r="B834" s="1" t="s">
        <v>1554</v>
      </c>
      <c r="C834" s="1" t="s">
        <v>2903</v>
      </c>
      <c r="D834" s="1" t="s">
        <v>2895</v>
      </c>
      <c r="E834" s="1" t="s">
        <v>382</v>
      </c>
      <c r="F834" s="1" t="s">
        <v>2896</v>
      </c>
      <c r="G834" s="6">
        <v>1715.21</v>
      </c>
      <c r="H834">
        <v>11.55</v>
      </c>
      <c r="I834">
        <v>1</v>
      </c>
      <c r="J834" s="1" t="s">
        <v>2904</v>
      </c>
      <c r="K834" s="1" t="s">
        <v>2905</v>
      </c>
      <c r="L834">
        <f>_xlfn.XLOOKUP(J834,[1]Sheet1!$J$2:$J$8988,[1]Sheet1!$R$2:$R$8988)</f>
        <v>1715.21</v>
      </c>
    </row>
    <row r="835" spans="1:12" x14ac:dyDescent="0.25">
      <c r="A835" s="1" t="s">
        <v>9670</v>
      </c>
      <c r="B835" s="1" t="s">
        <v>1554</v>
      </c>
      <c r="C835" s="1" t="s">
        <v>2906</v>
      </c>
      <c r="D835" s="1" t="s">
        <v>2895</v>
      </c>
      <c r="E835" s="1" t="s">
        <v>386</v>
      </c>
      <c r="F835" s="1" t="s">
        <v>2900</v>
      </c>
      <c r="G835" s="6">
        <v>2125.62</v>
      </c>
      <c r="H835">
        <v>20</v>
      </c>
      <c r="I835">
        <v>1</v>
      </c>
      <c r="J835" s="1" t="s">
        <v>2907</v>
      </c>
      <c r="K835" s="1" t="s">
        <v>2908</v>
      </c>
      <c r="L835">
        <f>_xlfn.XLOOKUP(J835,[1]Sheet1!$J$2:$J$8988,[1]Sheet1!$R$2:$R$8988)</f>
        <v>2125.62</v>
      </c>
    </row>
    <row r="836" spans="1:12" x14ac:dyDescent="0.25">
      <c r="A836" s="1" t="s">
        <v>9670</v>
      </c>
      <c r="B836" s="1" t="s">
        <v>1554</v>
      </c>
      <c r="C836" s="1" t="s">
        <v>2909</v>
      </c>
      <c r="D836" s="1" t="s">
        <v>2895</v>
      </c>
      <c r="E836" s="1" t="s">
        <v>394</v>
      </c>
      <c r="F836" s="1" t="s">
        <v>2896</v>
      </c>
      <c r="G836" s="6">
        <v>3266.32</v>
      </c>
      <c r="H836">
        <v>25.263999999999999</v>
      </c>
      <c r="I836">
        <v>1</v>
      </c>
      <c r="J836" s="1" t="s">
        <v>2910</v>
      </c>
      <c r="K836" s="1" t="s">
        <v>2911</v>
      </c>
      <c r="L836">
        <f>_xlfn.XLOOKUP(J836,[1]Sheet1!$J$2:$J$8988,[1]Sheet1!$R$2:$R$8988)</f>
        <v>3266.32</v>
      </c>
    </row>
    <row r="837" spans="1:12" x14ac:dyDescent="0.25">
      <c r="A837" s="1" t="s">
        <v>9670</v>
      </c>
      <c r="B837" s="1" t="s">
        <v>1554</v>
      </c>
      <c r="C837" s="1" t="s">
        <v>2912</v>
      </c>
      <c r="D837" s="1" t="s">
        <v>2895</v>
      </c>
      <c r="E837" s="1" t="s">
        <v>398</v>
      </c>
      <c r="F837" s="1" t="s">
        <v>2896</v>
      </c>
      <c r="G837" s="6">
        <v>4497.41</v>
      </c>
      <c r="H837">
        <v>42.036000000000001</v>
      </c>
      <c r="I837">
        <v>1</v>
      </c>
      <c r="J837" s="1" t="s">
        <v>2913</v>
      </c>
      <c r="K837" s="1" t="s">
        <v>2914</v>
      </c>
      <c r="L837">
        <f>_xlfn.XLOOKUP(J837,[1]Sheet1!$J$2:$J$8988,[1]Sheet1!$R$2:$R$8988)</f>
        <v>4497.41</v>
      </c>
    </row>
    <row r="838" spans="1:12" x14ac:dyDescent="0.25">
      <c r="A838" s="1" t="s">
        <v>9670</v>
      </c>
      <c r="B838" s="1" t="s">
        <v>1554</v>
      </c>
      <c r="C838" s="1" t="s">
        <v>9639</v>
      </c>
      <c r="D838" s="1" t="s">
        <v>2895</v>
      </c>
      <c r="E838" s="1" t="s">
        <v>402</v>
      </c>
      <c r="F838" s="1" t="s">
        <v>2896</v>
      </c>
      <c r="G838" s="6">
        <v>5818.6239999999998</v>
      </c>
      <c r="H838">
        <v>0</v>
      </c>
      <c r="I838">
        <v>1</v>
      </c>
      <c r="J838" s="1" t="s">
        <v>9640</v>
      </c>
      <c r="K838" s="1" t="s">
        <v>9641</v>
      </c>
      <c r="L838">
        <f>ROUND(G838*1.4,3)</f>
        <v>8146.0739999999996</v>
      </c>
    </row>
    <row r="839" spans="1:12" x14ac:dyDescent="0.25">
      <c r="A839" s="1" t="s">
        <v>9670</v>
      </c>
      <c r="B839" s="1" t="s">
        <v>1554</v>
      </c>
      <c r="C839" s="1" t="s">
        <v>2915</v>
      </c>
      <c r="D839" s="1" t="s">
        <v>2916</v>
      </c>
      <c r="E839" s="1" t="s">
        <v>64</v>
      </c>
      <c r="F839" s="1" t="s">
        <v>2917</v>
      </c>
      <c r="G839" s="6">
        <v>1058.71</v>
      </c>
      <c r="H839">
        <v>8.9979999999999993</v>
      </c>
      <c r="I839">
        <v>1</v>
      </c>
      <c r="J839" s="1" t="s">
        <v>2918</v>
      </c>
      <c r="K839" s="1" t="s">
        <v>2919</v>
      </c>
      <c r="L839">
        <f>_xlfn.XLOOKUP(J839,[1]Sheet1!$J$2:$J$8988,[1]Sheet1!$R$2:$R$8988)</f>
        <v>1058.71</v>
      </c>
    </row>
    <row r="840" spans="1:12" x14ac:dyDescent="0.25">
      <c r="A840" s="1" t="s">
        <v>9670</v>
      </c>
      <c r="B840" s="1" t="s">
        <v>1554</v>
      </c>
      <c r="C840" s="1" t="s">
        <v>2920</v>
      </c>
      <c r="D840" s="1" t="s">
        <v>2916</v>
      </c>
      <c r="E840" s="1" t="s">
        <v>410</v>
      </c>
      <c r="F840" s="1" t="s">
        <v>2917</v>
      </c>
      <c r="G840" s="6">
        <v>1058.71</v>
      </c>
      <c r="H840">
        <v>11.18</v>
      </c>
      <c r="I840">
        <v>1</v>
      </c>
      <c r="J840" s="1" t="s">
        <v>2921</v>
      </c>
      <c r="K840" s="1" t="s">
        <v>2922</v>
      </c>
      <c r="L840">
        <f>_xlfn.XLOOKUP(J840,[1]Sheet1!$J$2:$J$8988,[1]Sheet1!$R$2:$R$8988)</f>
        <v>1058.71</v>
      </c>
    </row>
    <row r="841" spans="1:12" x14ac:dyDescent="0.25">
      <c r="A841" s="1" t="s">
        <v>9670</v>
      </c>
      <c r="B841" s="1" t="s">
        <v>1554</v>
      </c>
      <c r="C841" s="1" t="s">
        <v>2923</v>
      </c>
      <c r="D841" s="1" t="s">
        <v>2916</v>
      </c>
      <c r="E841" s="1" t="s">
        <v>382</v>
      </c>
      <c r="F841" s="1" t="s">
        <v>2917</v>
      </c>
      <c r="G841" s="6">
        <v>1132.51</v>
      </c>
      <c r="H841">
        <v>11.294</v>
      </c>
      <c r="I841">
        <v>1</v>
      </c>
      <c r="J841" s="1" t="s">
        <v>2924</v>
      </c>
      <c r="K841" s="1" t="s">
        <v>2925</v>
      </c>
      <c r="L841">
        <f>_xlfn.XLOOKUP(J841,[1]Sheet1!$J$2:$J$8988,[1]Sheet1!$R$2:$R$8988)</f>
        <v>1132.51</v>
      </c>
    </row>
    <row r="842" spans="1:12" x14ac:dyDescent="0.25">
      <c r="A842" s="1" t="s">
        <v>9670</v>
      </c>
      <c r="B842" s="1" t="s">
        <v>1554</v>
      </c>
      <c r="C842" s="1" t="s">
        <v>2926</v>
      </c>
      <c r="D842" s="1" t="s">
        <v>2916</v>
      </c>
      <c r="E842" s="1" t="s">
        <v>386</v>
      </c>
      <c r="F842" s="1" t="s">
        <v>2917</v>
      </c>
      <c r="G842" s="6">
        <v>1501.95</v>
      </c>
      <c r="H842">
        <v>17.738</v>
      </c>
      <c r="I842">
        <v>1</v>
      </c>
      <c r="J842" s="1" t="s">
        <v>2927</v>
      </c>
      <c r="K842" s="1" t="s">
        <v>2928</v>
      </c>
      <c r="L842">
        <f>_xlfn.XLOOKUP(J842,[1]Sheet1!$J$2:$J$8988,[1]Sheet1!$R$2:$R$8988)</f>
        <v>1501.95</v>
      </c>
    </row>
    <row r="843" spans="1:12" x14ac:dyDescent="0.25">
      <c r="A843" s="1" t="s">
        <v>9670</v>
      </c>
      <c r="B843" s="1" t="s">
        <v>1554</v>
      </c>
      <c r="C843" s="1" t="s">
        <v>2929</v>
      </c>
      <c r="D843" s="1" t="s">
        <v>2916</v>
      </c>
      <c r="E843" s="1" t="s">
        <v>390</v>
      </c>
      <c r="F843" s="1" t="s">
        <v>2917</v>
      </c>
      <c r="G843" s="6">
        <v>2182.9899999999998</v>
      </c>
      <c r="H843">
        <v>20.681999999999999</v>
      </c>
      <c r="I843">
        <v>1</v>
      </c>
      <c r="J843" s="1" t="s">
        <v>2930</v>
      </c>
      <c r="K843" s="1" t="s">
        <v>2931</v>
      </c>
      <c r="L843">
        <f>_xlfn.XLOOKUP(J843,[1]Sheet1!$J$2:$J$8988,[1]Sheet1!$R$2:$R$8988)</f>
        <v>2182.9899999999998</v>
      </c>
    </row>
    <row r="844" spans="1:12" x14ac:dyDescent="0.25">
      <c r="A844" s="1" t="s">
        <v>9670</v>
      </c>
      <c r="B844" s="1" t="s">
        <v>1554</v>
      </c>
      <c r="C844" s="1" t="s">
        <v>2932</v>
      </c>
      <c r="D844" s="1" t="s">
        <v>2916</v>
      </c>
      <c r="E844" s="1" t="s">
        <v>394</v>
      </c>
      <c r="F844" s="1" t="s">
        <v>2917</v>
      </c>
      <c r="G844" s="6">
        <v>2437.4899999999998</v>
      </c>
      <c r="H844">
        <v>26.1</v>
      </c>
      <c r="I844">
        <v>1</v>
      </c>
      <c r="J844" s="1" t="s">
        <v>2933</v>
      </c>
      <c r="K844" s="1" t="s">
        <v>2934</v>
      </c>
      <c r="L844">
        <f>_xlfn.XLOOKUP(J844,[1]Sheet1!$J$2:$J$8988,[1]Sheet1!$R$2:$R$8988)</f>
        <v>2437.4899999999998</v>
      </c>
    </row>
    <row r="845" spans="1:12" x14ac:dyDescent="0.25">
      <c r="A845" s="1" t="s">
        <v>9670</v>
      </c>
      <c r="B845" s="1" t="s">
        <v>1554</v>
      </c>
      <c r="C845" s="1" t="s">
        <v>2935</v>
      </c>
      <c r="D845" s="1" t="s">
        <v>2916</v>
      </c>
      <c r="E845" s="1" t="s">
        <v>398</v>
      </c>
      <c r="F845" s="1" t="s">
        <v>2917</v>
      </c>
      <c r="G845" s="6">
        <v>3578.34</v>
      </c>
      <c r="H845">
        <v>41.02</v>
      </c>
      <c r="I845">
        <v>1</v>
      </c>
      <c r="J845" s="1" t="s">
        <v>2936</v>
      </c>
      <c r="K845" s="1" t="s">
        <v>2937</v>
      </c>
      <c r="L845">
        <f>_xlfn.XLOOKUP(J845,[1]Sheet1!$J$2:$J$8988,[1]Sheet1!$R$2:$R$8988)</f>
        <v>3578.34</v>
      </c>
    </row>
    <row r="846" spans="1:12" x14ac:dyDescent="0.25">
      <c r="A846" s="1" t="s">
        <v>9670</v>
      </c>
      <c r="B846" s="1" t="s">
        <v>1554</v>
      </c>
      <c r="C846" s="1" t="s">
        <v>2938</v>
      </c>
      <c r="D846" s="1" t="s">
        <v>2916</v>
      </c>
      <c r="E846" s="1" t="s">
        <v>402</v>
      </c>
      <c r="F846" s="1" t="s">
        <v>2917</v>
      </c>
      <c r="G846" s="6">
        <v>4702.4799999999996</v>
      </c>
      <c r="H846">
        <v>66.62</v>
      </c>
      <c r="I846">
        <v>1</v>
      </c>
      <c r="J846" s="1" t="s">
        <v>2939</v>
      </c>
      <c r="K846" s="1" t="s">
        <v>2940</v>
      </c>
      <c r="L846">
        <f>_xlfn.XLOOKUP(J846,[1]Sheet1!$J$2:$J$8988,[1]Sheet1!$R$2:$R$8988)</f>
        <v>4702.4799999999996</v>
      </c>
    </row>
    <row r="847" spans="1:12" x14ac:dyDescent="0.25">
      <c r="A847" s="1" t="s">
        <v>9670</v>
      </c>
      <c r="B847" s="1" t="s">
        <v>1554</v>
      </c>
      <c r="C847" s="1" t="s">
        <v>2941</v>
      </c>
      <c r="D847" s="1" t="s">
        <v>2916</v>
      </c>
      <c r="E847" s="1" t="s">
        <v>406</v>
      </c>
      <c r="F847" s="1" t="s">
        <v>2917</v>
      </c>
      <c r="G847" s="6">
        <v>6926.83</v>
      </c>
      <c r="H847">
        <v>94.7</v>
      </c>
      <c r="I847">
        <v>1</v>
      </c>
      <c r="J847" s="1" t="s">
        <v>2942</v>
      </c>
      <c r="K847" s="1" t="s">
        <v>2943</v>
      </c>
      <c r="L847">
        <f>_xlfn.XLOOKUP(J847,[1]Sheet1!$J$2:$J$8988,[1]Sheet1!$R$2:$R$8988)</f>
        <v>6926.83</v>
      </c>
    </row>
    <row r="848" spans="1:12" x14ac:dyDescent="0.25">
      <c r="A848" s="1" t="s">
        <v>9670</v>
      </c>
      <c r="B848" s="1" t="s">
        <v>1554</v>
      </c>
      <c r="C848" s="1" t="s">
        <v>2944</v>
      </c>
      <c r="D848" s="1" t="s">
        <v>2945</v>
      </c>
      <c r="E848" s="1" t="s">
        <v>64</v>
      </c>
      <c r="F848" s="1" t="s">
        <v>2946</v>
      </c>
      <c r="G848" s="6">
        <v>1526.51</v>
      </c>
      <c r="H848">
        <v>6.95</v>
      </c>
      <c r="I848">
        <v>1</v>
      </c>
      <c r="J848" s="1" t="s">
        <v>2947</v>
      </c>
      <c r="K848" s="1" t="s">
        <v>2948</v>
      </c>
      <c r="L848">
        <f>_xlfn.XLOOKUP(J848,[1]Sheet1!$J$2:$J$8988,[1]Sheet1!$R$2:$R$8988)</f>
        <v>1526.51</v>
      </c>
    </row>
    <row r="849" spans="1:12" x14ac:dyDescent="0.25">
      <c r="A849" s="1" t="s">
        <v>9670</v>
      </c>
      <c r="B849" s="1" t="s">
        <v>1554</v>
      </c>
      <c r="C849" s="1" t="s">
        <v>2949</v>
      </c>
      <c r="D849" s="1" t="s">
        <v>2945</v>
      </c>
      <c r="E849" s="1" t="s">
        <v>410</v>
      </c>
      <c r="F849" s="1" t="s">
        <v>2946</v>
      </c>
      <c r="G849" s="6">
        <v>1526.51</v>
      </c>
      <c r="H849">
        <v>10.92</v>
      </c>
      <c r="I849">
        <v>1</v>
      </c>
      <c r="J849" s="1" t="s">
        <v>2950</v>
      </c>
      <c r="K849" s="1" t="s">
        <v>2951</v>
      </c>
      <c r="L849">
        <f>_xlfn.XLOOKUP(J849,[1]Sheet1!$J$2:$J$8988,[1]Sheet1!$R$2:$R$8988)</f>
        <v>1526.51</v>
      </c>
    </row>
    <row r="850" spans="1:12" x14ac:dyDescent="0.25">
      <c r="A850" s="1" t="s">
        <v>9670</v>
      </c>
      <c r="B850" s="1" t="s">
        <v>1554</v>
      </c>
      <c r="C850" s="1" t="s">
        <v>2952</v>
      </c>
      <c r="D850" s="1" t="s">
        <v>2945</v>
      </c>
      <c r="E850" s="1" t="s">
        <v>382</v>
      </c>
      <c r="F850" s="1" t="s">
        <v>2946</v>
      </c>
      <c r="G850" s="6">
        <v>1715.21</v>
      </c>
      <c r="H850">
        <v>12.02</v>
      </c>
      <c r="I850">
        <v>1</v>
      </c>
      <c r="J850" s="1" t="s">
        <v>2953</v>
      </c>
      <c r="K850" s="1" t="s">
        <v>2954</v>
      </c>
      <c r="L850">
        <f>_xlfn.XLOOKUP(J850,[1]Sheet1!$J$2:$J$8988,[1]Sheet1!$R$2:$R$8988)</f>
        <v>1715.21</v>
      </c>
    </row>
    <row r="851" spans="1:12" x14ac:dyDescent="0.25">
      <c r="A851" s="1" t="s">
        <v>9670</v>
      </c>
      <c r="B851" s="1" t="s">
        <v>1554</v>
      </c>
      <c r="C851" s="1" t="s">
        <v>2955</v>
      </c>
      <c r="D851" s="1" t="s">
        <v>2945</v>
      </c>
      <c r="E851" s="1" t="s">
        <v>386</v>
      </c>
      <c r="F851" s="1" t="s">
        <v>2946</v>
      </c>
      <c r="G851" s="6">
        <v>2125.62</v>
      </c>
      <c r="H851">
        <v>20</v>
      </c>
      <c r="I851">
        <v>1</v>
      </c>
      <c r="J851" s="1" t="s">
        <v>2956</v>
      </c>
      <c r="K851" s="1" t="s">
        <v>2957</v>
      </c>
      <c r="L851">
        <f>_xlfn.XLOOKUP(J851,[1]Sheet1!$J$2:$J$8988,[1]Sheet1!$R$2:$R$8988)</f>
        <v>2125.62</v>
      </c>
    </row>
    <row r="852" spans="1:12" x14ac:dyDescent="0.25">
      <c r="A852" s="1" t="s">
        <v>9670</v>
      </c>
      <c r="B852" s="1" t="s">
        <v>1554</v>
      </c>
      <c r="C852" s="1" t="s">
        <v>2958</v>
      </c>
      <c r="D852" s="1" t="s">
        <v>2945</v>
      </c>
      <c r="E852" s="1" t="s">
        <v>390</v>
      </c>
      <c r="F852" s="1" t="s">
        <v>2959</v>
      </c>
      <c r="G852" s="6">
        <v>2954.46</v>
      </c>
      <c r="H852">
        <v>21.7</v>
      </c>
      <c r="I852">
        <v>1</v>
      </c>
      <c r="J852" s="1" t="s">
        <v>2960</v>
      </c>
      <c r="K852" s="1" t="s">
        <v>2961</v>
      </c>
      <c r="L852">
        <f>_xlfn.XLOOKUP(J852,[1]Sheet1!$J$2:$J$8988,[1]Sheet1!$R$2:$R$8988)</f>
        <v>2954.46</v>
      </c>
    </row>
    <row r="853" spans="1:12" x14ac:dyDescent="0.25">
      <c r="A853" s="1" t="s">
        <v>9670</v>
      </c>
      <c r="B853" s="1" t="s">
        <v>1554</v>
      </c>
      <c r="C853" s="1" t="s">
        <v>2962</v>
      </c>
      <c r="D853" s="1" t="s">
        <v>2945</v>
      </c>
      <c r="E853" s="1" t="s">
        <v>394</v>
      </c>
      <c r="F853" s="1" t="s">
        <v>2946</v>
      </c>
      <c r="G853" s="6">
        <v>3266.32</v>
      </c>
      <c r="H853">
        <v>28</v>
      </c>
      <c r="I853">
        <v>1</v>
      </c>
      <c r="J853" s="1" t="s">
        <v>2963</v>
      </c>
      <c r="K853" s="1" t="s">
        <v>2964</v>
      </c>
      <c r="L853">
        <f>_xlfn.XLOOKUP(J853,[1]Sheet1!$J$2:$J$8988,[1]Sheet1!$R$2:$R$8988)</f>
        <v>3266.32</v>
      </c>
    </row>
    <row r="854" spans="1:12" x14ac:dyDescent="0.25">
      <c r="A854" s="1" t="s">
        <v>9670</v>
      </c>
      <c r="B854" s="1" t="s">
        <v>1554</v>
      </c>
      <c r="C854" s="1" t="s">
        <v>2965</v>
      </c>
      <c r="D854" s="1" t="s">
        <v>2945</v>
      </c>
      <c r="E854" s="1" t="s">
        <v>398</v>
      </c>
      <c r="F854" s="1" t="s">
        <v>2946</v>
      </c>
      <c r="G854" s="6">
        <v>4497.41</v>
      </c>
      <c r="H854">
        <v>40.503999999999998</v>
      </c>
      <c r="I854">
        <v>1</v>
      </c>
      <c r="J854" s="1" t="s">
        <v>2966</v>
      </c>
      <c r="K854" s="1" t="s">
        <v>2967</v>
      </c>
      <c r="L854">
        <f>_xlfn.XLOOKUP(J854,[1]Sheet1!$J$2:$J$8988,[1]Sheet1!$R$2:$R$8988)</f>
        <v>4497.41</v>
      </c>
    </row>
    <row r="855" spans="1:12" x14ac:dyDescent="0.25">
      <c r="A855" s="1" t="s">
        <v>9670</v>
      </c>
      <c r="B855" s="1" t="s">
        <v>1554</v>
      </c>
      <c r="C855" s="1" t="s">
        <v>2968</v>
      </c>
      <c r="D855" s="1" t="s">
        <v>2945</v>
      </c>
      <c r="E855" s="1" t="s">
        <v>402</v>
      </c>
      <c r="F855" s="1" t="s">
        <v>2946</v>
      </c>
      <c r="G855" s="6">
        <v>5818.65</v>
      </c>
      <c r="H855">
        <v>76</v>
      </c>
      <c r="I855">
        <v>1</v>
      </c>
      <c r="J855" s="1" t="s">
        <v>2969</v>
      </c>
      <c r="K855" s="1" t="s">
        <v>2970</v>
      </c>
      <c r="L855">
        <f>_xlfn.XLOOKUP(J855,[1]Sheet1!$J$2:$J$8988,[1]Sheet1!$R$2:$R$8988)</f>
        <v>5818.65</v>
      </c>
    </row>
    <row r="856" spans="1:12" x14ac:dyDescent="0.25">
      <c r="A856" s="1" t="s">
        <v>9670</v>
      </c>
      <c r="B856" s="1" t="s">
        <v>1554</v>
      </c>
      <c r="C856" s="1" t="s">
        <v>2971</v>
      </c>
      <c r="D856" s="1" t="s">
        <v>2945</v>
      </c>
      <c r="E856" s="1" t="s">
        <v>406</v>
      </c>
      <c r="F856" s="1" t="s">
        <v>2946</v>
      </c>
      <c r="G856" s="6">
        <v>8461.4500000000007</v>
      </c>
      <c r="H856">
        <v>111</v>
      </c>
      <c r="I856">
        <v>1</v>
      </c>
      <c r="J856" s="1" t="s">
        <v>2972</v>
      </c>
      <c r="K856" s="1" t="s">
        <v>2973</v>
      </c>
      <c r="L856">
        <f>_xlfn.XLOOKUP(J856,[1]Sheet1!$J$2:$J$8988,[1]Sheet1!$R$2:$R$8988)</f>
        <v>8461.4500000000007</v>
      </c>
    </row>
    <row r="857" spans="1:12" x14ac:dyDescent="0.25">
      <c r="A857" s="1" t="s">
        <v>9670</v>
      </c>
      <c r="B857" s="1" t="s">
        <v>1554</v>
      </c>
      <c r="C857" s="1" t="s">
        <v>2974</v>
      </c>
      <c r="D857" s="1" t="s">
        <v>2975</v>
      </c>
      <c r="E857" s="1" t="s">
        <v>382</v>
      </c>
      <c r="F857" s="1" t="s">
        <v>2976</v>
      </c>
      <c r="G857" s="6">
        <v>1132.51</v>
      </c>
      <c r="H857">
        <v>11.294</v>
      </c>
      <c r="I857">
        <v>1</v>
      </c>
      <c r="J857" s="1" t="s">
        <v>2977</v>
      </c>
      <c r="K857" s="1" t="s">
        <v>2978</v>
      </c>
      <c r="L857">
        <f>_xlfn.XLOOKUP(J857,[1]Sheet1!$J$2:$J$8988,[1]Sheet1!$R$2:$R$8988)</f>
        <v>1132.51</v>
      </c>
    </row>
    <row r="858" spans="1:12" x14ac:dyDescent="0.25">
      <c r="A858" s="1" t="s">
        <v>9670</v>
      </c>
      <c r="B858" s="1" t="s">
        <v>1554</v>
      </c>
      <c r="C858" s="1" t="s">
        <v>2979</v>
      </c>
      <c r="D858" s="1" t="s">
        <v>2975</v>
      </c>
      <c r="E858" s="1" t="s">
        <v>386</v>
      </c>
      <c r="F858" s="1" t="s">
        <v>2980</v>
      </c>
      <c r="G858" s="6">
        <v>1501.95</v>
      </c>
      <c r="H858">
        <v>17.7</v>
      </c>
      <c r="I858">
        <v>1</v>
      </c>
      <c r="J858" s="1" t="s">
        <v>2981</v>
      </c>
      <c r="K858" s="1" t="s">
        <v>2982</v>
      </c>
      <c r="L858">
        <f>_xlfn.XLOOKUP(J858,[1]Sheet1!$J$2:$J$8988,[1]Sheet1!$R$2:$R$8988)</f>
        <v>1501.95</v>
      </c>
    </row>
    <row r="859" spans="1:12" x14ac:dyDescent="0.25">
      <c r="A859" s="1" t="s">
        <v>9670</v>
      </c>
      <c r="B859" s="1" t="s">
        <v>1554</v>
      </c>
      <c r="C859" s="1" t="s">
        <v>2983</v>
      </c>
      <c r="D859" s="1" t="s">
        <v>2975</v>
      </c>
      <c r="E859" s="1" t="s">
        <v>394</v>
      </c>
      <c r="F859" s="1" t="s">
        <v>2980</v>
      </c>
      <c r="G859" s="6">
        <v>2437.4899999999998</v>
      </c>
      <c r="H859">
        <v>25.4</v>
      </c>
      <c r="I859">
        <v>1</v>
      </c>
      <c r="J859" s="1" t="s">
        <v>2984</v>
      </c>
      <c r="K859" s="1" t="s">
        <v>2985</v>
      </c>
      <c r="L859">
        <f>_xlfn.XLOOKUP(J859,[1]Sheet1!$J$2:$J$8988,[1]Sheet1!$R$2:$R$8988)</f>
        <v>2437.4899999999998</v>
      </c>
    </row>
    <row r="860" spans="1:12" x14ac:dyDescent="0.25">
      <c r="A860" s="1" t="s">
        <v>9670</v>
      </c>
      <c r="B860" s="1" t="s">
        <v>1554</v>
      </c>
      <c r="C860" s="1" t="s">
        <v>2986</v>
      </c>
      <c r="D860" s="1" t="s">
        <v>2975</v>
      </c>
      <c r="E860" s="1" t="s">
        <v>398</v>
      </c>
      <c r="F860" s="1" t="s">
        <v>2980</v>
      </c>
      <c r="G860" s="6">
        <v>3578.34</v>
      </c>
      <c r="H860">
        <v>41</v>
      </c>
      <c r="I860">
        <v>1</v>
      </c>
      <c r="J860" s="1" t="s">
        <v>2987</v>
      </c>
      <c r="K860" s="1" t="s">
        <v>2988</v>
      </c>
      <c r="L860">
        <f>_xlfn.XLOOKUP(J860,[1]Sheet1!$J$2:$J$8988,[1]Sheet1!$R$2:$R$8988)</f>
        <v>3578.34</v>
      </c>
    </row>
    <row r="861" spans="1:12" x14ac:dyDescent="0.25">
      <c r="A861" s="1" t="s">
        <v>9670</v>
      </c>
      <c r="B861" s="1" t="s">
        <v>1554</v>
      </c>
      <c r="C861" s="1" t="s">
        <v>2989</v>
      </c>
      <c r="D861" s="1" t="s">
        <v>2990</v>
      </c>
      <c r="E861" s="1" t="s">
        <v>394</v>
      </c>
      <c r="F861" s="1" t="s">
        <v>2991</v>
      </c>
      <c r="G861" s="6">
        <v>2469.9299999999998</v>
      </c>
      <c r="H861">
        <v>0</v>
      </c>
      <c r="I861">
        <v>1</v>
      </c>
      <c r="J861" s="1" t="s">
        <v>2992</v>
      </c>
      <c r="K861" s="1" t="s">
        <v>2993</v>
      </c>
      <c r="L861">
        <f>_xlfn.XLOOKUP(J861,[1]Sheet1!$J$2:$J$8988,[1]Sheet1!$R$2:$R$8988)</f>
        <v>2469.9299999999998</v>
      </c>
    </row>
    <row r="862" spans="1:12" x14ac:dyDescent="0.25">
      <c r="A862" s="1" t="s">
        <v>9670</v>
      </c>
      <c r="B862" s="1" t="s">
        <v>1554</v>
      </c>
      <c r="C862" s="1" t="s">
        <v>2994</v>
      </c>
      <c r="D862" s="1" t="s">
        <v>2995</v>
      </c>
      <c r="E862" s="1" t="s">
        <v>64</v>
      </c>
      <c r="F862" s="1" t="s">
        <v>2996</v>
      </c>
      <c r="G862" s="6">
        <v>1214.57</v>
      </c>
      <c r="H862">
        <v>0</v>
      </c>
      <c r="I862">
        <v>1</v>
      </c>
      <c r="J862" s="1" t="s">
        <v>2997</v>
      </c>
      <c r="K862" s="1" t="s">
        <v>2998</v>
      </c>
      <c r="L862">
        <f>_xlfn.XLOOKUP(J862,[1]Sheet1!$J$2:$J$8988,[1]Sheet1!$R$2:$R$8988)</f>
        <v>1214.57</v>
      </c>
    </row>
    <row r="863" spans="1:12" x14ac:dyDescent="0.25">
      <c r="A863" s="1" t="s">
        <v>9670</v>
      </c>
      <c r="B863" s="1" t="s">
        <v>1554</v>
      </c>
      <c r="C863" s="1" t="s">
        <v>2999</v>
      </c>
      <c r="D863" s="1" t="s">
        <v>2995</v>
      </c>
      <c r="E863" s="1" t="s">
        <v>410</v>
      </c>
      <c r="F863" s="1" t="s">
        <v>2996</v>
      </c>
      <c r="G863" s="6">
        <v>1214.57</v>
      </c>
      <c r="H863">
        <v>11.25</v>
      </c>
      <c r="I863">
        <v>1</v>
      </c>
      <c r="J863" s="1" t="s">
        <v>3000</v>
      </c>
      <c r="K863" s="1" t="s">
        <v>3001</v>
      </c>
      <c r="L863">
        <f>_xlfn.XLOOKUP(J863,[1]Sheet1!$J$2:$J$8988,[1]Sheet1!$R$2:$R$8988)</f>
        <v>1214.57</v>
      </c>
    </row>
    <row r="864" spans="1:12" x14ac:dyDescent="0.25">
      <c r="A864" s="1" t="s">
        <v>9670</v>
      </c>
      <c r="B864" s="1" t="s">
        <v>1554</v>
      </c>
      <c r="C864" s="1" t="s">
        <v>3002</v>
      </c>
      <c r="D864" s="1" t="s">
        <v>2995</v>
      </c>
      <c r="E864" s="1" t="s">
        <v>382</v>
      </c>
      <c r="F864" s="1" t="s">
        <v>2996</v>
      </c>
      <c r="G864" s="6">
        <v>1304.92</v>
      </c>
      <c r="H864">
        <v>11.9</v>
      </c>
      <c r="I864">
        <v>1</v>
      </c>
      <c r="J864" s="1" t="s">
        <v>3003</v>
      </c>
      <c r="K864" s="1" t="s">
        <v>3004</v>
      </c>
      <c r="L864">
        <f>_xlfn.XLOOKUP(J864,[1]Sheet1!$J$2:$J$8988,[1]Sheet1!$R$2:$R$8988)</f>
        <v>1304.92</v>
      </c>
    </row>
    <row r="865" spans="1:12" x14ac:dyDescent="0.25">
      <c r="A865" s="1" t="s">
        <v>9670</v>
      </c>
      <c r="B865" s="1" t="s">
        <v>1554</v>
      </c>
      <c r="C865" s="1" t="s">
        <v>3005</v>
      </c>
      <c r="D865" s="1" t="s">
        <v>2995</v>
      </c>
      <c r="E865" s="1" t="s">
        <v>386</v>
      </c>
      <c r="F865" s="1" t="s">
        <v>2996</v>
      </c>
      <c r="G865" s="6">
        <v>1707.12</v>
      </c>
      <c r="H865">
        <v>18.100000000000001</v>
      </c>
      <c r="I865">
        <v>1</v>
      </c>
      <c r="J865" s="1" t="s">
        <v>3006</v>
      </c>
      <c r="K865" s="1" t="s">
        <v>3007</v>
      </c>
      <c r="L865">
        <f>_xlfn.XLOOKUP(J865,[1]Sheet1!$J$2:$J$8988,[1]Sheet1!$R$2:$R$8988)</f>
        <v>1707.12</v>
      </c>
    </row>
    <row r="866" spans="1:12" x14ac:dyDescent="0.25">
      <c r="A866" s="1" t="s">
        <v>9670</v>
      </c>
      <c r="B866" s="1" t="s">
        <v>1554</v>
      </c>
      <c r="C866" s="1" t="s">
        <v>3008</v>
      </c>
      <c r="D866" s="1" t="s">
        <v>2995</v>
      </c>
      <c r="E866" s="1" t="s">
        <v>394</v>
      </c>
      <c r="F866" s="1" t="s">
        <v>2996</v>
      </c>
      <c r="G866" s="6">
        <v>2716.61</v>
      </c>
      <c r="H866">
        <v>25.4</v>
      </c>
      <c r="I866">
        <v>1</v>
      </c>
      <c r="J866" s="1" t="s">
        <v>3009</v>
      </c>
      <c r="K866" s="1" t="s">
        <v>3010</v>
      </c>
      <c r="L866">
        <f>_xlfn.XLOOKUP(J866,[1]Sheet1!$J$2:$J$8988,[1]Sheet1!$R$2:$R$8988)</f>
        <v>2716.61</v>
      </c>
    </row>
    <row r="867" spans="1:12" x14ac:dyDescent="0.25">
      <c r="A867" s="1" t="s">
        <v>9670</v>
      </c>
      <c r="B867" s="1" t="s">
        <v>1554</v>
      </c>
      <c r="C867" s="1" t="s">
        <v>3011</v>
      </c>
      <c r="D867" s="1" t="s">
        <v>2995</v>
      </c>
      <c r="E867" s="1" t="s">
        <v>398</v>
      </c>
      <c r="F867" s="1" t="s">
        <v>2996</v>
      </c>
      <c r="G867" s="6">
        <v>3972.28</v>
      </c>
      <c r="H867">
        <v>0</v>
      </c>
      <c r="I867">
        <v>1</v>
      </c>
      <c r="J867" s="1" t="s">
        <v>3012</v>
      </c>
      <c r="K867" s="1" t="s">
        <v>3013</v>
      </c>
      <c r="L867">
        <f>_xlfn.XLOOKUP(J867,[1]Sheet1!$J$2:$J$8988,[1]Sheet1!$R$2:$R$8988)</f>
        <v>3972.28</v>
      </c>
    </row>
    <row r="868" spans="1:12" x14ac:dyDescent="0.25">
      <c r="A868" s="1" t="s">
        <v>9670</v>
      </c>
      <c r="B868" s="1" t="s">
        <v>1554</v>
      </c>
      <c r="C868" s="1" t="s">
        <v>3014</v>
      </c>
      <c r="D868" s="1" t="s">
        <v>2995</v>
      </c>
      <c r="E868" s="1" t="s">
        <v>402</v>
      </c>
      <c r="F868" s="1" t="s">
        <v>2996</v>
      </c>
      <c r="G868" s="6">
        <v>5457.56</v>
      </c>
      <c r="H868">
        <v>0</v>
      </c>
      <c r="I868">
        <v>1</v>
      </c>
      <c r="J868" s="1" t="s">
        <v>3015</v>
      </c>
      <c r="K868" s="1" t="s">
        <v>3016</v>
      </c>
      <c r="L868">
        <f>_xlfn.XLOOKUP(J868,[1]Sheet1!$J$2:$J$8988,[1]Sheet1!$R$2:$R$8988)</f>
        <v>5457.56</v>
      </c>
    </row>
    <row r="869" spans="1:12" x14ac:dyDescent="0.25">
      <c r="A869" s="1" t="s">
        <v>9670</v>
      </c>
      <c r="B869" s="1" t="s">
        <v>1554</v>
      </c>
      <c r="C869" s="1" t="s">
        <v>3017</v>
      </c>
      <c r="D869" s="1" t="s">
        <v>3018</v>
      </c>
      <c r="E869" s="1" t="s">
        <v>386</v>
      </c>
      <c r="F869" s="1" t="s">
        <v>3019</v>
      </c>
      <c r="G869" s="6">
        <v>2330.7199999999998</v>
      </c>
      <c r="H869">
        <v>17.738</v>
      </c>
      <c r="I869">
        <v>1</v>
      </c>
      <c r="J869" s="1" t="s">
        <v>3020</v>
      </c>
      <c r="K869" s="1" t="s">
        <v>3021</v>
      </c>
      <c r="L869">
        <f>_xlfn.XLOOKUP(J869,[1]Sheet1!$J$2:$J$8988,[1]Sheet1!$R$2:$R$8988)</f>
        <v>2330.7199999999998</v>
      </c>
    </row>
    <row r="870" spans="1:12" x14ac:dyDescent="0.25">
      <c r="A870" s="1" t="s">
        <v>9670</v>
      </c>
      <c r="B870" s="1" t="s">
        <v>1554</v>
      </c>
      <c r="C870" s="1" t="s">
        <v>3022</v>
      </c>
      <c r="D870" s="1" t="s">
        <v>3018</v>
      </c>
      <c r="E870" s="1" t="s">
        <v>398</v>
      </c>
      <c r="F870" s="1" t="s">
        <v>3023</v>
      </c>
      <c r="G870" s="6">
        <v>4891.38</v>
      </c>
      <c r="H870">
        <v>41.02</v>
      </c>
      <c r="I870">
        <v>1</v>
      </c>
      <c r="J870" s="1" t="s">
        <v>3024</v>
      </c>
      <c r="K870" s="1" t="s">
        <v>3025</v>
      </c>
      <c r="L870">
        <f>_xlfn.XLOOKUP(J870,[1]Sheet1!$J$2:$J$8988,[1]Sheet1!$R$2:$R$8988)</f>
        <v>4891.38</v>
      </c>
    </row>
    <row r="871" spans="1:12" x14ac:dyDescent="0.25">
      <c r="A871" s="1" t="s">
        <v>9670</v>
      </c>
      <c r="B871" s="1" t="s">
        <v>1554</v>
      </c>
      <c r="C871" s="1" t="s">
        <v>3026</v>
      </c>
      <c r="D871" s="1" t="s">
        <v>3027</v>
      </c>
      <c r="E871" s="1" t="s">
        <v>64</v>
      </c>
      <c r="F871" s="1" t="s">
        <v>3028</v>
      </c>
      <c r="G871" s="6">
        <v>1428</v>
      </c>
      <c r="H871">
        <v>11</v>
      </c>
      <c r="I871">
        <v>1</v>
      </c>
      <c r="J871" s="1" t="s">
        <v>3029</v>
      </c>
      <c r="K871" s="1" t="s">
        <v>3030</v>
      </c>
      <c r="L871">
        <f>_xlfn.XLOOKUP(J871,[1]Sheet1!$J$2:$J$8988,[1]Sheet1!$R$2:$R$8988)</f>
        <v>1428</v>
      </c>
    </row>
    <row r="872" spans="1:12" x14ac:dyDescent="0.25">
      <c r="A872" s="1" t="s">
        <v>9670</v>
      </c>
      <c r="B872" s="1" t="s">
        <v>1554</v>
      </c>
      <c r="C872" s="1" t="s">
        <v>3031</v>
      </c>
      <c r="D872" s="1" t="s">
        <v>3027</v>
      </c>
      <c r="E872" s="1" t="s">
        <v>410</v>
      </c>
      <c r="F872" s="1" t="s">
        <v>3028</v>
      </c>
      <c r="G872" s="6">
        <v>1428</v>
      </c>
      <c r="H872">
        <v>11.1</v>
      </c>
      <c r="I872">
        <v>1</v>
      </c>
      <c r="J872" s="1" t="s">
        <v>3032</v>
      </c>
      <c r="K872" s="1" t="s">
        <v>3033</v>
      </c>
      <c r="L872">
        <f>_xlfn.XLOOKUP(J872,[1]Sheet1!$J$2:$J$8988,[1]Sheet1!$R$2:$R$8988)</f>
        <v>1428</v>
      </c>
    </row>
    <row r="873" spans="1:12" x14ac:dyDescent="0.25">
      <c r="A873" s="1" t="s">
        <v>9670</v>
      </c>
      <c r="B873" s="1" t="s">
        <v>1554</v>
      </c>
      <c r="C873" s="1" t="s">
        <v>3034</v>
      </c>
      <c r="D873" s="1" t="s">
        <v>3027</v>
      </c>
      <c r="E873" s="1" t="s">
        <v>382</v>
      </c>
      <c r="F873" s="1" t="s">
        <v>3028</v>
      </c>
      <c r="G873" s="6">
        <v>1501.89</v>
      </c>
      <c r="H873">
        <v>11.061999999999999</v>
      </c>
      <c r="I873">
        <v>1</v>
      </c>
      <c r="J873" s="1" t="s">
        <v>3035</v>
      </c>
      <c r="K873" s="1" t="s">
        <v>3036</v>
      </c>
      <c r="L873">
        <f>_xlfn.XLOOKUP(J873,[1]Sheet1!$J$2:$J$8988,[1]Sheet1!$R$2:$R$8988)</f>
        <v>1501.89</v>
      </c>
    </row>
    <row r="874" spans="1:12" x14ac:dyDescent="0.25">
      <c r="A874" s="1" t="s">
        <v>9670</v>
      </c>
      <c r="B874" s="1" t="s">
        <v>1554</v>
      </c>
      <c r="C874" s="1" t="s">
        <v>3037</v>
      </c>
      <c r="D874" s="1" t="s">
        <v>3027</v>
      </c>
      <c r="E874" s="1" t="s">
        <v>386</v>
      </c>
      <c r="F874" s="1" t="s">
        <v>3028</v>
      </c>
      <c r="G874" s="6">
        <v>1871.31</v>
      </c>
      <c r="H874">
        <v>18.62</v>
      </c>
      <c r="I874">
        <v>1</v>
      </c>
      <c r="J874" s="1" t="s">
        <v>3038</v>
      </c>
      <c r="K874" s="1" t="s">
        <v>3039</v>
      </c>
      <c r="L874">
        <f>_xlfn.XLOOKUP(J874,[1]Sheet1!$J$2:$J$8988,[1]Sheet1!$R$2:$R$8988)</f>
        <v>1871.31</v>
      </c>
    </row>
    <row r="875" spans="1:12" x14ac:dyDescent="0.25">
      <c r="A875" s="1" t="s">
        <v>9670</v>
      </c>
      <c r="B875" s="1" t="s">
        <v>1554</v>
      </c>
      <c r="C875" s="1" t="s">
        <v>3040</v>
      </c>
      <c r="D875" s="1" t="s">
        <v>3041</v>
      </c>
      <c r="E875" s="1" t="s">
        <v>64</v>
      </c>
      <c r="F875" s="1" t="s">
        <v>3042</v>
      </c>
      <c r="G875" s="6">
        <v>1428</v>
      </c>
      <c r="H875">
        <v>9.3000000000000007</v>
      </c>
      <c r="I875">
        <v>1</v>
      </c>
      <c r="J875" s="1" t="s">
        <v>3043</v>
      </c>
      <c r="K875" s="1" t="s">
        <v>3044</v>
      </c>
      <c r="L875">
        <f>_xlfn.XLOOKUP(J875,[1]Sheet1!$J$2:$J$8988,[1]Sheet1!$R$2:$R$8988)</f>
        <v>1428</v>
      </c>
    </row>
    <row r="876" spans="1:12" x14ac:dyDescent="0.25">
      <c r="A876" s="1" t="s">
        <v>9670</v>
      </c>
      <c r="B876" s="1" t="s">
        <v>1554</v>
      </c>
      <c r="C876" s="1" t="s">
        <v>3045</v>
      </c>
      <c r="D876" s="1" t="s">
        <v>3041</v>
      </c>
      <c r="E876" s="1" t="s">
        <v>382</v>
      </c>
      <c r="F876" s="1" t="s">
        <v>3042</v>
      </c>
      <c r="G876" s="6">
        <v>1501.89</v>
      </c>
      <c r="H876">
        <v>13</v>
      </c>
      <c r="I876">
        <v>1</v>
      </c>
      <c r="J876" s="1" t="s">
        <v>3046</v>
      </c>
      <c r="K876" s="1" t="s">
        <v>3047</v>
      </c>
      <c r="L876">
        <f>_xlfn.XLOOKUP(J876,[1]Sheet1!$J$2:$J$8988,[1]Sheet1!$R$2:$R$8988)</f>
        <v>1501.89</v>
      </c>
    </row>
    <row r="877" spans="1:12" x14ac:dyDescent="0.25">
      <c r="A877" s="1" t="s">
        <v>9670</v>
      </c>
      <c r="B877" s="1" t="s">
        <v>1554</v>
      </c>
      <c r="C877" s="1" t="s">
        <v>3048</v>
      </c>
      <c r="D877" s="1" t="s">
        <v>3041</v>
      </c>
      <c r="E877" s="1" t="s">
        <v>386</v>
      </c>
      <c r="F877" s="1" t="s">
        <v>3042</v>
      </c>
      <c r="G877" s="6">
        <v>1871.31</v>
      </c>
      <c r="H877">
        <v>20</v>
      </c>
      <c r="I877">
        <v>1</v>
      </c>
      <c r="J877" s="1" t="s">
        <v>3049</v>
      </c>
      <c r="K877" s="1" t="s">
        <v>3050</v>
      </c>
      <c r="L877">
        <f>_xlfn.XLOOKUP(J877,[1]Sheet1!$J$2:$J$8988,[1]Sheet1!$R$2:$R$8988)</f>
        <v>1871.31</v>
      </c>
    </row>
    <row r="878" spans="1:12" x14ac:dyDescent="0.25">
      <c r="A878" s="1" t="s">
        <v>9670</v>
      </c>
      <c r="B878" s="1" t="s">
        <v>1554</v>
      </c>
      <c r="C878" s="1" t="s">
        <v>3051</v>
      </c>
      <c r="D878" s="1" t="s">
        <v>3052</v>
      </c>
      <c r="E878" s="1" t="s">
        <v>64</v>
      </c>
      <c r="F878" s="1" t="s">
        <v>3053</v>
      </c>
      <c r="G878" s="6">
        <v>2051.61</v>
      </c>
      <c r="H878">
        <v>9.56</v>
      </c>
      <c r="I878">
        <v>1</v>
      </c>
      <c r="J878" s="1" t="s">
        <v>3054</v>
      </c>
      <c r="K878" s="1" t="s">
        <v>3055</v>
      </c>
      <c r="L878">
        <f>_xlfn.XLOOKUP(J878,[1]Sheet1!$J$2:$J$8988,[1]Sheet1!$R$2:$R$8988)</f>
        <v>2051.61</v>
      </c>
    </row>
    <row r="879" spans="1:12" x14ac:dyDescent="0.25">
      <c r="A879" s="1" t="s">
        <v>9670</v>
      </c>
      <c r="B879" s="1" t="s">
        <v>1554</v>
      </c>
      <c r="C879" s="1" t="s">
        <v>3056</v>
      </c>
      <c r="D879" s="1" t="s">
        <v>3052</v>
      </c>
      <c r="E879" s="1" t="s">
        <v>410</v>
      </c>
      <c r="F879" s="1" t="s">
        <v>3053</v>
      </c>
      <c r="G879" s="6">
        <v>2051.61</v>
      </c>
      <c r="H879">
        <v>11.45</v>
      </c>
      <c r="I879">
        <v>1</v>
      </c>
      <c r="J879" s="1" t="s">
        <v>3057</v>
      </c>
      <c r="K879" s="1" t="s">
        <v>3058</v>
      </c>
      <c r="L879">
        <f>_xlfn.XLOOKUP(J879,[1]Sheet1!$J$2:$J$8988,[1]Sheet1!$R$2:$R$8988)</f>
        <v>2051.61</v>
      </c>
    </row>
    <row r="880" spans="1:12" x14ac:dyDescent="0.25">
      <c r="A880" s="1" t="s">
        <v>9670</v>
      </c>
      <c r="B880" s="1" t="s">
        <v>1554</v>
      </c>
      <c r="C880" s="1" t="s">
        <v>3059</v>
      </c>
      <c r="D880" s="1" t="s">
        <v>3052</v>
      </c>
      <c r="E880" s="1" t="s">
        <v>382</v>
      </c>
      <c r="F880" s="1" t="s">
        <v>3053</v>
      </c>
      <c r="G880" s="6">
        <v>2125.54</v>
      </c>
      <c r="H880">
        <v>11.481999999999999</v>
      </c>
      <c r="I880">
        <v>1</v>
      </c>
      <c r="J880" s="1" t="s">
        <v>3060</v>
      </c>
      <c r="K880" s="1" t="s">
        <v>3061</v>
      </c>
      <c r="L880">
        <f>_xlfn.XLOOKUP(J880,[1]Sheet1!$J$2:$J$8988,[1]Sheet1!$R$2:$R$8988)</f>
        <v>2125.54</v>
      </c>
    </row>
    <row r="881" spans="1:12" x14ac:dyDescent="0.25">
      <c r="A881" s="1" t="s">
        <v>9670</v>
      </c>
      <c r="B881" s="1" t="s">
        <v>1554</v>
      </c>
      <c r="C881" s="1" t="s">
        <v>3062</v>
      </c>
      <c r="D881" s="1" t="s">
        <v>3052</v>
      </c>
      <c r="E881" s="1" t="s">
        <v>386</v>
      </c>
      <c r="F881" s="1" t="s">
        <v>3053</v>
      </c>
      <c r="G881" s="6">
        <v>2700.2</v>
      </c>
      <c r="H881">
        <v>18.02</v>
      </c>
      <c r="I881">
        <v>1</v>
      </c>
      <c r="J881" s="1" t="s">
        <v>3063</v>
      </c>
      <c r="K881" s="1" t="s">
        <v>3064</v>
      </c>
      <c r="L881">
        <f>_xlfn.XLOOKUP(J881,[1]Sheet1!$J$2:$J$8988,[1]Sheet1!$R$2:$R$8988)</f>
        <v>2700.2</v>
      </c>
    </row>
    <row r="882" spans="1:12" x14ac:dyDescent="0.25">
      <c r="A882" s="1" t="s">
        <v>9670</v>
      </c>
      <c r="B882" s="1" t="s">
        <v>1554</v>
      </c>
      <c r="C882" s="1" t="s">
        <v>3065</v>
      </c>
      <c r="D882" s="1" t="s">
        <v>3052</v>
      </c>
      <c r="E882" s="1" t="s">
        <v>390</v>
      </c>
      <c r="F882" s="1" t="s">
        <v>3053</v>
      </c>
      <c r="G882" s="6">
        <v>3931.11</v>
      </c>
      <c r="H882">
        <v>21.475999999999999</v>
      </c>
      <c r="I882">
        <v>1</v>
      </c>
      <c r="J882" s="1" t="s">
        <v>3066</v>
      </c>
      <c r="K882" s="1" t="s">
        <v>3067</v>
      </c>
      <c r="L882">
        <f>_xlfn.XLOOKUP(J882,[1]Sheet1!$J$2:$J$8988,[1]Sheet1!$R$2:$R$8988)</f>
        <v>3931.11</v>
      </c>
    </row>
    <row r="883" spans="1:12" x14ac:dyDescent="0.25">
      <c r="A883" s="1" t="s">
        <v>9670</v>
      </c>
      <c r="B883" s="1" t="s">
        <v>1554</v>
      </c>
      <c r="C883" s="1" t="s">
        <v>3068</v>
      </c>
      <c r="D883" s="1" t="s">
        <v>3052</v>
      </c>
      <c r="E883" s="1" t="s">
        <v>394</v>
      </c>
      <c r="F883" s="1" t="s">
        <v>3053</v>
      </c>
      <c r="G883" s="6">
        <v>4226.58</v>
      </c>
      <c r="H883">
        <v>25.4</v>
      </c>
      <c r="I883">
        <v>1</v>
      </c>
      <c r="J883" s="1" t="s">
        <v>3069</v>
      </c>
      <c r="K883" s="1" t="s">
        <v>3070</v>
      </c>
      <c r="L883">
        <f>_xlfn.XLOOKUP(J883,[1]Sheet1!$J$2:$J$8988,[1]Sheet1!$R$2:$R$8988)</f>
        <v>4226.58</v>
      </c>
    </row>
    <row r="884" spans="1:12" x14ac:dyDescent="0.25">
      <c r="A884" s="1" t="s">
        <v>9670</v>
      </c>
      <c r="B884" s="1" t="s">
        <v>1554</v>
      </c>
      <c r="C884" s="1" t="s">
        <v>3071</v>
      </c>
      <c r="D884" s="1" t="s">
        <v>3052</v>
      </c>
      <c r="E884" s="1" t="s">
        <v>398</v>
      </c>
      <c r="F884" s="1" t="s">
        <v>3053</v>
      </c>
      <c r="G884" s="6">
        <v>6705.27</v>
      </c>
      <c r="H884">
        <v>42.9</v>
      </c>
      <c r="I884">
        <v>1</v>
      </c>
      <c r="J884" s="1" t="s">
        <v>3072</v>
      </c>
      <c r="K884" s="1" t="s">
        <v>3073</v>
      </c>
      <c r="L884">
        <f>_xlfn.XLOOKUP(J884,[1]Sheet1!$J$2:$J$8988,[1]Sheet1!$R$2:$R$8988)</f>
        <v>6705.27</v>
      </c>
    </row>
    <row r="885" spans="1:12" x14ac:dyDescent="0.25">
      <c r="A885" s="1" t="s">
        <v>9670</v>
      </c>
      <c r="B885" s="1" t="s">
        <v>1554</v>
      </c>
      <c r="C885" s="1" t="s">
        <v>3074</v>
      </c>
      <c r="D885" s="1" t="s">
        <v>3052</v>
      </c>
      <c r="E885" s="1" t="s">
        <v>402</v>
      </c>
      <c r="F885" s="1" t="s">
        <v>3053</v>
      </c>
      <c r="G885" s="6">
        <v>8346.41</v>
      </c>
      <c r="H885">
        <v>66.73</v>
      </c>
      <c r="I885">
        <v>1</v>
      </c>
      <c r="J885" s="1" t="s">
        <v>3075</v>
      </c>
      <c r="K885" s="1" t="s">
        <v>3076</v>
      </c>
      <c r="L885">
        <f>_xlfn.XLOOKUP(J885,[1]Sheet1!$J$2:$J$8988,[1]Sheet1!$R$2:$R$8988)</f>
        <v>8346.41</v>
      </c>
    </row>
    <row r="886" spans="1:12" x14ac:dyDescent="0.25">
      <c r="A886" s="1" t="s">
        <v>9670</v>
      </c>
      <c r="B886" s="1" t="s">
        <v>1554</v>
      </c>
      <c r="C886" s="1" t="s">
        <v>3077</v>
      </c>
      <c r="D886" s="1" t="s">
        <v>3052</v>
      </c>
      <c r="E886" s="1" t="s">
        <v>406</v>
      </c>
      <c r="F886" s="1" t="s">
        <v>3053</v>
      </c>
      <c r="G886" s="6">
        <v>11457.11</v>
      </c>
      <c r="H886">
        <v>105</v>
      </c>
      <c r="I886">
        <v>1</v>
      </c>
      <c r="J886" s="1" t="s">
        <v>3078</v>
      </c>
      <c r="K886" s="1" t="s">
        <v>3079</v>
      </c>
      <c r="L886">
        <f>_xlfn.XLOOKUP(J886,[1]Sheet1!$J$2:$J$8988,[1]Sheet1!$R$2:$R$8988)</f>
        <v>11457.11</v>
      </c>
    </row>
    <row r="887" spans="1:12" x14ac:dyDescent="0.25">
      <c r="A887" s="1" t="s">
        <v>9670</v>
      </c>
      <c r="B887" s="1" t="s">
        <v>1554</v>
      </c>
      <c r="C887" s="1" t="s">
        <v>3080</v>
      </c>
      <c r="D887" s="1" t="s">
        <v>3081</v>
      </c>
      <c r="E887" s="1" t="s">
        <v>382</v>
      </c>
      <c r="F887" s="1" t="s">
        <v>3082</v>
      </c>
      <c r="G887" s="6">
        <v>2708.2</v>
      </c>
      <c r="H887">
        <v>13</v>
      </c>
      <c r="I887">
        <v>1</v>
      </c>
      <c r="J887" s="1" t="s">
        <v>3083</v>
      </c>
      <c r="K887" s="1" t="s">
        <v>3084</v>
      </c>
      <c r="L887">
        <f>_xlfn.XLOOKUP(J887,[1]Sheet1!$J$2:$J$8988,[1]Sheet1!$R$2:$R$8988)</f>
        <v>2708.2</v>
      </c>
    </row>
    <row r="888" spans="1:12" x14ac:dyDescent="0.25">
      <c r="A888" s="1" t="s">
        <v>9670</v>
      </c>
      <c r="B888" s="1" t="s">
        <v>1554</v>
      </c>
      <c r="C888" s="1" t="s">
        <v>3085</v>
      </c>
      <c r="D888" s="1" t="s">
        <v>3081</v>
      </c>
      <c r="E888" s="1" t="s">
        <v>386</v>
      </c>
      <c r="F888" s="1" t="s">
        <v>3086</v>
      </c>
      <c r="G888" s="6">
        <v>3323.84</v>
      </c>
      <c r="H888">
        <v>19.100000000000001</v>
      </c>
      <c r="I888">
        <v>1</v>
      </c>
      <c r="J888" s="1" t="s">
        <v>3087</v>
      </c>
      <c r="K888" s="1" t="s">
        <v>3088</v>
      </c>
      <c r="L888">
        <f>_xlfn.XLOOKUP(J888,[1]Sheet1!$J$2:$J$8988,[1]Sheet1!$R$2:$R$8988)</f>
        <v>3323.84</v>
      </c>
    </row>
    <row r="889" spans="1:12" x14ac:dyDescent="0.25">
      <c r="A889" s="1" t="s">
        <v>9670</v>
      </c>
      <c r="B889" s="1" t="s">
        <v>1554</v>
      </c>
      <c r="C889" s="1" t="s">
        <v>3089</v>
      </c>
      <c r="D889" s="1" t="s">
        <v>3090</v>
      </c>
      <c r="E889" s="1" t="s">
        <v>64</v>
      </c>
      <c r="F889" s="1" t="s">
        <v>3091</v>
      </c>
      <c r="G889" s="6">
        <v>2207.56</v>
      </c>
      <c r="H889">
        <v>11</v>
      </c>
      <c r="I889">
        <v>1</v>
      </c>
      <c r="J889" s="1" t="s">
        <v>3092</v>
      </c>
      <c r="K889" s="1" t="s">
        <v>3093</v>
      </c>
      <c r="L889">
        <f>_xlfn.XLOOKUP(J889,[1]Sheet1!$J$2:$J$8988,[1]Sheet1!$R$2:$R$8988)</f>
        <v>2207.56</v>
      </c>
    </row>
    <row r="890" spans="1:12" x14ac:dyDescent="0.25">
      <c r="A890" s="1" t="s">
        <v>9670</v>
      </c>
      <c r="B890" s="1" t="s">
        <v>1554</v>
      </c>
      <c r="C890" s="1" t="s">
        <v>3094</v>
      </c>
      <c r="D890" s="1" t="s">
        <v>3090</v>
      </c>
      <c r="E890" s="1" t="s">
        <v>410</v>
      </c>
      <c r="F890" s="1" t="s">
        <v>3091</v>
      </c>
      <c r="G890" s="6">
        <v>2207.56</v>
      </c>
      <c r="H890">
        <v>12.5</v>
      </c>
      <c r="I890">
        <v>1</v>
      </c>
      <c r="J890" s="1" t="s">
        <v>3095</v>
      </c>
      <c r="K890" s="1" t="s">
        <v>3096</v>
      </c>
      <c r="L890">
        <f>_xlfn.XLOOKUP(J890,[1]Sheet1!$J$2:$J$8988,[1]Sheet1!$R$2:$R$8988)</f>
        <v>2207.56</v>
      </c>
    </row>
    <row r="891" spans="1:12" x14ac:dyDescent="0.25">
      <c r="A891" s="1" t="s">
        <v>9670</v>
      </c>
      <c r="B891" s="1" t="s">
        <v>1554</v>
      </c>
      <c r="C891" s="1" t="s">
        <v>3097</v>
      </c>
      <c r="D891" s="1" t="s">
        <v>3090</v>
      </c>
      <c r="E891" s="1" t="s">
        <v>382</v>
      </c>
      <c r="F891" s="1" t="s">
        <v>3091</v>
      </c>
      <c r="G891" s="6">
        <v>2297.88</v>
      </c>
      <c r="H891">
        <v>11.73</v>
      </c>
      <c r="I891">
        <v>1</v>
      </c>
      <c r="J891" s="1" t="s">
        <v>3098</v>
      </c>
      <c r="K891" s="1" t="s">
        <v>3099</v>
      </c>
      <c r="L891">
        <f>_xlfn.XLOOKUP(J891,[1]Sheet1!$J$2:$J$8988,[1]Sheet1!$R$2:$R$8988)</f>
        <v>2297.88</v>
      </c>
    </row>
    <row r="892" spans="1:12" x14ac:dyDescent="0.25">
      <c r="A892" s="1" t="s">
        <v>9670</v>
      </c>
      <c r="B892" s="1" t="s">
        <v>1554</v>
      </c>
      <c r="C892" s="1" t="s">
        <v>3100</v>
      </c>
      <c r="D892" s="1" t="s">
        <v>3090</v>
      </c>
      <c r="E892" s="1" t="s">
        <v>386</v>
      </c>
      <c r="F892" s="1" t="s">
        <v>3091</v>
      </c>
      <c r="G892" s="6">
        <v>2905.34</v>
      </c>
      <c r="H892">
        <v>19.100000000000001</v>
      </c>
      <c r="I892">
        <v>1</v>
      </c>
      <c r="J892" s="1" t="s">
        <v>3101</v>
      </c>
      <c r="K892" s="1" t="s">
        <v>3102</v>
      </c>
      <c r="L892">
        <f>_xlfn.XLOOKUP(J892,[1]Sheet1!$J$2:$J$8988,[1]Sheet1!$R$2:$R$8988)</f>
        <v>2905.34</v>
      </c>
    </row>
    <row r="893" spans="1:12" x14ac:dyDescent="0.25">
      <c r="A893" s="1" t="s">
        <v>9670</v>
      </c>
      <c r="B893" s="1" t="s">
        <v>1554</v>
      </c>
      <c r="C893" s="1" t="s">
        <v>3103</v>
      </c>
      <c r="D893" s="1" t="s">
        <v>3090</v>
      </c>
      <c r="E893" s="1" t="s">
        <v>394</v>
      </c>
      <c r="F893" s="1" t="s">
        <v>3091</v>
      </c>
      <c r="G893" s="6">
        <v>4505.68</v>
      </c>
      <c r="H893">
        <v>28</v>
      </c>
      <c r="I893">
        <v>1</v>
      </c>
      <c r="J893" s="1" t="s">
        <v>3104</v>
      </c>
      <c r="K893" s="1" t="s">
        <v>3105</v>
      </c>
      <c r="L893">
        <f>_xlfn.XLOOKUP(J893,[1]Sheet1!$J$2:$J$8988,[1]Sheet1!$R$2:$R$8988)</f>
        <v>4505.68</v>
      </c>
    </row>
    <row r="894" spans="1:12" x14ac:dyDescent="0.25">
      <c r="A894" s="1" t="s">
        <v>9670</v>
      </c>
      <c r="B894" s="1" t="s">
        <v>1554</v>
      </c>
      <c r="C894" s="1" t="s">
        <v>3106</v>
      </c>
      <c r="D894" s="1" t="s">
        <v>3107</v>
      </c>
      <c r="E894" s="1" t="s">
        <v>64</v>
      </c>
      <c r="F894" s="1" t="s">
        <v>3108</v>
      </c>
      <c r="G894" s="6">
        <v>1362.38</v>
      </c>
      <c r="H894">
        <v>9.85</v>
      </c>
      <c r="I894">
        <v>1</v>
      </c>
      <c r="J894" s="1" t="s">
        <v>3109</v>
      </c>
      <c r="K894" s="1" t="s">
        <v>3110</v>
      </c>
      <c r="L894">
        <f>_xlfn.XLOOKUP(J894,[1]Sheet1!$J$2:$J$8988,[1]Sheet1!$R$2:$R$8988)</f>
        <v>1362.38</v>
      </c>
    </row>
    <row r="895" spans="1:12" x14ac:dyDescent="0.25">
      <c r="A895" s="1" t="s">
        <v>9670</v>
      </c>
      <c r="B895" s="1" t="s">
        <v>1554</v>
      </c>
      <c r="C895" s="1" t="s">
        <v>3111</v>
      </c>
      <c r="D895" s="1" t="s">
        <v>3107</v>
      </c>
      <c r="E895" s="1" t="s">
        <v>410</v>
      </c>
      <c r="F895" s="1" t="s">
        <v>3108</v>
      </c>
      <c r="G895" s="6">
        <v>1362.38</v>
      </c>
      <c r="H895">
        <v>10.78</v>
      </c>
      <c r="I895">
        <v>1</v>
      </c>
      <c r="J895" s="1" t="s">
        <v>3112</v>
      </c>
      <c r="K895" s="1" t="s">
        <v>3113</v>
      </c>
      <c r="L895">
        <f>_xlfn.XLOOKUP(J895,[1]Sheet1!$J$2:$J$8988,[1]Sheet1!$R$2:$R$8988)</f>
        <v>1362.38</v>
      </c>
    </row>
    <row r="896" spans="1:12" x14ac:dyDescent="0.25">
      <c r="A896" s="1" t="s">
        <v>9670</v>
      </c>
      <c r="B896" s="1" t="s">
        <v>1554</v>
      </c>
      <c r="C896" s="1" t="s">
        <v>3114</v>
      </c>
      <c r="D896" s="1" t="s">
        <v>3107</v>
      </c>
      <c r="E896" s="1" t="s">
        <v>382</v>
      </c>
      <c r="F896" s="1" t="s">
        <v>3108</v>
      </c>
      <c r="G896" s="6">
        <v>1641.37</v>
      </c>
      <c r="H896">
        <v>11.88</v>
      </c>
      <c r="I896">
        <v>1</v>
      </c>
      <c r="J896" s="1" t="s">
        <v>3115</v>
      </c>
      <c r="K896" s="1" t="s">
        <v>3116</v>
      </c>
      <c r="L896">
        <f>_xlfn.XLOOKUP(J896,[1]Sheet1!$J$2:$J$8988,[1]Sheet1!$R$2:$R$8988)</f>
        <v>1641.37</v>
      </c>
    </row>
    <row r="897" spans="1:12" x14ac:dyDescent="0.25">
      <c r="A897" s="1" t="s">
        <v>9670</v>
      </c>
      <c r="B897" s="1" t="s">
        <v>1554</v>
      </c>
      <c r="C897" s="1" t="s">
        <v>3117</v>
      </c>
      <c r="D897" s="1" t="s">
        <v>3107</v>
      </c>
      <c r="E897" s="1" t="s">
        <v>386</v>
      </c>
      <c r="F897" s="1" t="s">
        <v>3108</v>
      </c>
      <c r="G897" s="6">
        <v>2084.58</v>
      </c>
      <c r="H897">
        <v>18.32</v>
      </c>
      <c r="I897">
        <v>1</v>
      </c>
      <c r="J897" s="1" t="s">
        <v>3118</v>
      </c>
      <c r="K897" s="1" t="s">
        <v>3119</v>
      </c>
      <c r="L897">
        <f>_xlfn.XLOOKUP(J897,[1]Sheet1!$J$2:$J$8988,[1]Sheet1!$R$2:$R$8988)</f>
        <v>2084.58</v>
      </c>
    </row>
    <row r="898" spans="1:12" x14ac:dyDescent="0.25">
      <c r="A898" s="1" t="s">
        <v>9670</v>
      </c>
      <c r="B898" s="1" t="s">
        <v>1554</v>
      </c>
      <c r="C898" s="1" t="s">
        <v>3120</v>
      </c>
      <c r="D898" s="1" t="s">
        <v>3107</v>
      </c>
      <c r="E898" s="1" t="s">
        <v>390</v>
      </c>
      <c r="F898" s="1" t="s">
        <v>3108</v>
      </c>
      <c r="G898" s="6">
        <v>2856.03</v>
      </c>
      <c r="H898">
        <v>20.702000000000002</v>
      </c>
      <c r="I898">
        <v>1</v>
      </c>
      <c r="J898" s="1" t="s">
        <v>3121</v>
      </c>
      <c r="K898" s="1" t="s">
        <v>3122</v>
      </c>
      <c r="L898">
        <f>_xlfn.XLOOKUP(J898,[1]Sheet1!$J$2:$J$8988,[1]Sheet1!$R$2:$R$8988)</f>
        <v>2856.03</v>
      </c>
    </row>
    <row r="899" spans="1:12" x14ac:dyDescent="0.25">
      <c r="A899" s="1" t="s">
        <v>9670</v>
      </c>
      <c r="B899" s="1" t="s">
        <v>1554</v>
      </c>
      <c r="C899" s="1" t="s">
        <v>3123</v>
      </c>
      <c r="D899" s="1" t="s">
        <v>3107</v>
      </c>
      <c r="E899" s="1" t="s">
        <v>394</v>
      </c>
      <c r="F899" s="1" t="s">
        <v>3108</v>
      </c>
      <c r="G899" s="6">
        <v>3151.53</v>
      </c>
      <c r="H899">
        <v>18.260000000000002</v>
      </c>
      <c r="I899">
        <v>1</v>
      </c>
      <c r="J899" s="1" t="s">
        <v>3124</v>
      </c>
      <c r="K899" s="1" t="s">
        <v>3125</v>
      </c>
      <c r="L899">
        <f>_xlfn.XLOOKUP(J899,[1]Sheet1!$J$2:$J$8988,[1]Sheet1!$R$2:$R$8988)</f>
        <v>3151.53</v>
      </c>
    </row>
    <row r="900" spans="1:12" x14ac:dyDescent="0.25">
      <c r="A900" s="1" t="s">
        <v>9670</v>
      </c>
      <c r="B900" s="1" t="s">
        <v>1554</v>
      </c>
      <c r="C900" s="1" t="s">
        <v>3126</v>
      </c>
      <c r="D900" s="1" t="s">
        <v>3107</v>
      </c>
      <c r="E900" s="1" t="s">
        <v>398</v>
      </c>
      <c r="F900" s="1" t="s">
        <v>3108</v>
      </c>
      <c r="G900" s="6">
        <v>4940.6899999999996</v>
      </c>
      <c r="H900">
        <v>44.22</v>
      </c>
      <c r="I900">
        <v>1</v>
      </c>
      <c r="J900" s="1" t="s">
        <v>3127</v>
      </c>
      <c r="K900" s="1" t="s">
        <v>3128</v>
      </c>
      <c r="L900">
        <f>_xlfn.XLOOKUP(J900,[1]Sheet1!$J$2:$J$8988,[1]Sheet1!$R$2:$R$8988)</f>
        <v>4940.6899999999996</v>
      </c>
    </row>
    <row r="901" spans="1:12" x14ac:dyDescent="0.25">
      <c r="A901" s="1" t="s">
        <v>9670</v>
      </c>
      <c r="B901" s="1" t="s">
        <v>1554</v>
      </c>
      <c r="C901" s="1" t="s">
        <v>3129</v>
      </c>
      <c r="D901" s="1" t="s">
        <v>3107</v>
      </c>
      <c r="E901" s="1" t="s">
        <v>402</v>
      </c>
      <c r="F901" s="1" t="s">
        <v>3108</v>
      </c>
      <c r="G901" s="6">
        <v>7985.48</v>
      </c>
      <c r="H901">
        <v>70.680000000000007</v>
      </c>
      <c r="I901">
        <v>1</v>
      </c>
      <c r="J901" s="1" t="s">
        <v>3130</v>
      </c>
      <c r="K901" s="1" t="s">
        <v>3131</v>
      </c>
      <c r="L901">
        <f>_xlfn.XLOOKUP(J901,[1]Sheet1!$J$2:$J$8988,[1]Sheet1!$R$2:$R$8988)</f>
        <v>7985.48</v>
      </c>
    </row>
    <row r="902" spans="1:12" x14ac:dyDescent="0.25">
      <c r="A902" s="1" t="s">
        <v>9670</v>
      </c>
      <c r="B902" s="1" t="s">
        <v>1554</v>
      </c>
      <c r="C902" s="1" t="s">
        <v>3132</v>
      </c>
      <c r="D902" s="1" t="s">
        <v>3107</v>
      </c>
      <c r="E902" s="1" t="s">
        <v>406</v>
      </c>
      <c r="F902" s="1" t="s">
        <v>3108</v>
      </c>
      <c r="G902" s="6">
        <v>10759.42</v>
      </c>
      <c r="H902">
        <v>97.92</v>
      </c>
      <c r="I902">
        <v>1</v>
      </c>
      <c r="J902" s="1" t="s">
        <v>3133</v>
      </c>
      <c r="K902" s="1" t="s">
        <v>3134</v>
      </c>
      <c r="L902">
        <f>_xlfn.XLOOKUP(J902,[1]Sheet1!$J$2:$J$8988,[1]Sheet1!$R$2:$R$8988)</f>
        <v>10759.42</v>
      </c>
    </row>
    <row r="903" spans="1:12" x14ac:dyDescent="0.25">
      <c r="A903" s="1" t="s">
        <v>9670</v>
      </c>
      <c r="B903" s="1" t="s">
        <v>1554</v>
      </c>
      <c r="C903" s="1" t="s">
        <v>3135</v>
      </c>
      <c r="D903" s="1" t="s">
        <v>3136</v>
      </c>
      <c r="E903" s="1" t="s">
        <v>410</v>
      </c>
      <c r="F903" s="1" t="s">
        <v>3137</v>
      </c>
      <c r="G903" s="6">
        <v>1830.25</v>
      </c>
      <c r="H903">
        <v>0</v>
      </c>
      <c r="I903">
        <v>1</v>
      </c>
      <c r="J903" s="1" t="s">
        <v>3138</v>
      </c>
      <c r="K903" s="1" t="s">
        <v>3139</v>
      </c>
      <c r="L903">
        <f>_xlfn.XLOOKUP(J903,[1]Sheet1!$J$2:$J$8988,[1]Sheet1!$R$2:$R$8988)</f>
        <v>1830.25</v>
      </c>
    </row>
    <row r="904" spans="1:12" x14ac:dyDescent="0.25">
      <c r="A904" s="1" t="s">
        <v>9670</v>
      </c>
      <c r="B904" s="1" t="s">
        <v>1554</v>
      </c>
      <c r="C904" s="1" t="s">
        <v>3140</v>
      </c>
      <c r="D904" s="1" t="s">
        <v>3136</v>
      </c>
      <c r="E904" s="1" t="s">
        <v>382</v>
      </c>
      <c r="F904" s="1" t="s">
        <v>3141</v>
      </c>
      <c r="G904" s="6">
        <v>2224.06</v>
      </c>
      <c r="H904">
        <v>11.108000000000001</v>
      </c>
      <c r="I904">
        <v>1</v>
      </c>
      <c r="J904" s="1" t="s">
        <v>3142</v>
      </c>
      <c r="K904" s="1" t="s">
        <v>3143</v>
      </c>
      <c r="L904">
        <f>_xlfn.XLOOKUP(J904,[1]Sheet1!$J$2:$J$8988,[1]Sheet1!$R$2:$R$8988)</f>
        <v>2224.06</v>
      </c>
    </row>
    <row r="905" spans="1:12" x14ac:dyDescent="0.25">
      <c r="A905" s="1" t="s">
        <v>9670</v>
      </c>
      <c r="B905" s="1" t="s">
        <v>1554</v>
      </c>
      <c r="C905" s="1" t="s">
        <v>3144</v>
      </c>
      <c r="D905" s="1" t="s">
        <v>3136</v>
      </c>
      <c r="E905" s="1" t="s">
        <v>386</v>
      </c>
      <c r="F905" s="1" t="s">
        <v>3141</v>
      </c>
      <c r="G905" s="6">
        <v>2708.2</v>
      </c>
      <c r="H905">
        <v>17.53</v>
      </c>
      <c r="I905">
        <v>1</v>
      </c>
      <c r="J905" s="1" t="s">
        <v>3145</v>
      </c>
      <c r="K905" s="1" t="s">
        <v>3146</v>
      </c>
      <c r="L905">
        <f>_xlfn.XLOOKUP(J905,[1]Sheet1!$J$2:$J$8988,[1]Sheet1!$R$2:$R$8988)</f>
        <v>2708.2</v>
      </c>
    </row>
    <row r="906" spans="1:12" x14ac:dyDescent="0.25">
      <c r="A906" s="1" t="s">
        <v>9670</v>
      </c>
      <c r="B906" s="1" t="s">
        <v>1554</v>
      </c>
      <c r="C906" s="1" t="s">
        <v>3147</v>
      </c>
      <c r="D906" s="1" t="s">
        <v>3136</v>
      </c>
      <c r="E906" s="1" t="s">
        <v>398</v>
      </c>
      <c r="F906" s="1" t="s">
        <v>3141</v>
      </c>
      <c r="G906" s="6">
        <v>5859.73</v>
      </c>
      <c r="H906">
        <v>42.16</v>
      </c>
      <c r="I906">
        <v>1</v>
      </c>
      <c r="J906" s="1" t="s">
        <v>3148</v>
      </c>
      <c r="K906" s="1" t="s">
        <v>3149</v>
      </c>
      <c r="L906">
        <f>_xlfn.XLOOKUP(J906,[1]Sheet1!$J$2:$J$8988,[1]Sheet1!$R$2:$R$8988)</f>
        <v>5859.73</v>
      </c>
    </row>
    <row r="907" spans="1:12" x14ac:dyDescent="0.25">
      <c r="A907" s="1" t="s">
        <v>9670</v>
      </c>
      <c r="B907" s="1" t="s">
        <v>1554</v>
      </c>
      <c r="C907" s="1" t="s">
        <v>3150</v>
      </c>
      <c r="D907" s="1" t="s">
        <v>3136</v>
      </c>
      <c r="E907" s="1" t="s">
        <v>402</v>
      </c>
      <c r="F907" s="1" t="s">
        <v>3141</v>
      </c>
      <c r="G907" s="6">
        <v>9101.6200000000008</v>
      </c>
      <c r="H907">
        <v>70.680000000000007</v>
      </c>
      <c r="I907">
        <v>1</v>
      </c>
      <c r="J907" s="1" t="s">
        <v>3151</v>
      </c>
      <c r="K907" s="1" t="s">
        <v>3152</v>
      </c>
      <c r="L907">
        <f>_xlfn.XLOOKUP(J907,[1]Sheet1!$J$2:$J$8988,[1]Sheet1!$R$2:$R$8988)</f>
        <v>9101.6200000000008</v>
      </c>
    </row>
    <row r="908" spans="1:12" x14ac:dyDescent="0.25">
      <c r="A908" s="1" t="s">
        <v>9670</v>
      </c>
      <c r="B908" s="1" t="s">
        <v>1554</v>
      </c>
      <c r="C908" s="1" t="s">
        <v>3153</v>
      </c>
      <c r="D908" s="1" t="s">
        <v>3154</v>
      </c>
      <c r="E908" s="1" t="s">
        <v>64</v>
      </c>
      <c r="F908" s="1" t="s">
        <v>3155</v>
      </c>
      <c r="G908" s="6">
        <v>1362.38</v>
      </c>
      <c r="H908">
        <v>9.2799999999999994</v>
      </c>
      <c r="I908">
        <v>1</v>
      </c>
      <c r="J908" s="1" t="s">
        <v>3156</v>
      </c>
      <c r="K908" s="1" t="s">
        <v>3157</v>
      </c>
      <c r="L908">
        <f>_xlfn.XLOOKUP(J908,[1]Sheet1!$J$2:$J$8988,[1]Sheet1!$R$2:$R$8988)</f>
        <v>1362.38</v>
      </c>
    </row>
    <row r="909" spans="1:12" x14ac:dyDescent="0.25">
      <c r="A909" s="1" t="s">
        <v>9670</v>
      </c>
      <c r="B909" s="1" t="s">
        <v>1554</v>
      </c>
      <c r="C909" s="1" t="s">
        <v>3158</v>
      </c>
      <c r="D909" s="1" t="s">
        <v>3154</v>
      </c>
      <c r="E909" s="1" t="s">
        <v>410</v>
      </c>
      <c r="F909" s="1" t="s">
        <v>3155</v>
      </c>
      <c r="G909" s="6">
        <v>1362.38</v>
      </c>
      <c r="H909">
        <v>11.16</v>
      </c>
      <c r="I909">
        <v>1</v>
      </c>
      <c r="J909" s="1" t="s">
        <v>3159</v>
      </c>
      <c r="K909" s="1" t="s">
        <v>3160</v>
      </c>
      <c r="L909">
        <f>_xlfn.XLOOKUP(J909,[1]Sheet1!$J$2:$J$8988,[1]Sheet1!$R$2:$R$8988)</f>
        <v>1362.38</v>
      </c>
    </row>
    <row r="910" spans="1:12" x14ac:dyDescent="0.25">
      <c r="A910" s="1" t="s">
        <v>9670</v>
      </c>
      <c r="B910" s="1" t="s">
        <v>1554</v>
      </c>
      <c r="C910" s="1" t="s">
        <v>3161</v>
      </c>
      <c r="D910" s="1" t="s">
        <v>3154</v>
      </c>
      <c r="E910" s="1" t="s">
        <v>382</v>
      </c>
      <c r="F910" s="1" t="s">
        <v>3155</v>
      </c>
      <c r="G910" s="6">
        <v>1641.37</v>
      </c>
      <c r="H910">
        <v>11.43</v>
      </c>
      <c r="I910">
        <v>1</v>
      </c>
      <c r="J910" s="1" t="s">
        <v>3162</v>
      </c>
      <c r="K910" s="1" t="s">
        <v>3163</v>
      </c>
      <c r="L910">
        <f>_xlfn.XLOOKUP(J910,[1]Sheet1!$J$2:$J$8988,[1]Sheet1!$R$2:$R$8988)</f>
        <v>1641.37</v>
      </c>
    </row>
    <row r="911" spans="1:12" x14ac:dyDescent="0.25">
      <c r="A911" s="1" t="s">
        <v>9670</v>
      </c>
      <c r="B911" s="1" t="s">
        <v>1554</v>
      </c>
      <c r="C911" s="1" t="s">
        <v>3164</v>
      </c>
      <c r="D911" s="1" t="s">
        <v>3154</v>
      </c>
      <c r="E911" s="1" t="s">
        <v>386</v>
      </c>
      <c r="F911" s="1" t="s">
        <v>3155</v>
      </c>
      <c r="G911" s="6">
        <v>2084.58</v>
      </c>
      <c r="H911">
        <v>17.43</v>
      </c>
      <c r="I911">
        <v>1</v>
      </c>
      <c r="J911" s="1" t="s">
        <v>3165</v>
      </c>
      <c r="K911" s="1" t="s">
        <v>3166</v>
      </c>
      <c r="L911">
        <f>_xlfn.XLOOKUP(J911,[1]Sheet1!$J$2:$J$8988,[1]Sheet1!$R$2:$R$8988)</f>
        <v>2084.58</v>
      </c>
    </row>
    <row r="912" spans="1:12" x14ac:dyDescent="0.25">
      <c r="A912" s="1" t="s">
        <v>9670</v>
      </c>
      <c r="B912" s="1" t="s">
        <v>1554</v>
      </c>
      <c r="C912" s="1" t="s">
        <v>3167</v>
      </c>
      <c r="D912" s="1" t="s">
        <v>3154</v>
      </c>
      <c r="E912" s="1" t="s">
        <v>390</v>
      </c>
      <c r="F912" s="1" t="s">
        <v>3155</v>
      </c>
      <c r="G912" s="6">
        <v>2856.03</v>
      </c>
      <c r="H912">
        <v>22.82</v>
      </c>
      <c r="I912">
        <v>1</v>
      </c>
      <c r="J912" s="1" t="s">
        <v>3168</v>
      </c>
      <c r="K912" s="1" t="s">
        <v>3169</v>
      </c>
      <c r="L912">
        <f>_xlfn.XLOOKUP(J912,[1]Sheet1!$J$2:$J$8988,[1]Sheet1!$R$2:$R$8988)</f>
        <v>2856.03</v>
      </c>
    </row>
    <row r="913" spans="1:12" x14ac:dyDescent="0.25">
      <c r="A913" s="1" t="s">
        <v>9670</v>
      </c>
      <c r="B913" s="1" t="s">
        <v>1554</v>
      </c>
      <c r="C913" s="1" t="s">
        <v>3170</v>
      </c>
      <c r="D913" s="1" t="s">
        <v>3154</v>
      </c>
      <c r="E913" s="1" t="s">
        <v>394</v>
      </c>
      <c r="F913" s="1" t="s">
        <v>3155</v>
      </c>
      <c r="G913" s="6">
        <v>3151.53</v>
      </c>
      <c r="H913">
        <v>26.62</v>
      </c>
      <c r="I913">
        <v>1</v>
      </c>
      <c r="J913" s="1" t="s">
        <v>3171</v>
      </c>
      <c r="K913" s="1" t="s">
        <v>3172</v>
      </c>
      <c r="L913">
        <f>_xlfn.XLOOKUP(J913,[1]Sheet1!$J$2:$J$8988,[1]Sheet1!$R$2:$R$8988)</f>
        <v>3151.53</v>
      </c>
    </row>
    <row r="914" spans="1:12" x14ac:dyDescent="0.25">
      <c r="A914" s="1" t="s">
        <v>9670</v>
      </c>
      <c r="B914" s="1" t="s">
        <v>1554</v>
      </c>
      <c r="C914" s="1" t="s">
        <v>3173</v>
      </c>
      <c r="D914" s="1" t="s">
        <v>3154</v>
      </c>
      <c r="E914" s="1" t="s">
        <v>398</v>
      </c>
      <c r="F914" s="1" t="s">
        <v>3155</v>
      </c>
      <c r="G914" s="6">
        <v>4940.6899999999996</v>
      </c>
      <c r="H914">
        <v>43.46</v>
      </c>
      <c r="I914">
        <v>1</v>
      </c>
      <c r="J914" s="1" t="s">
        <v>3174</v>
      </c>
      <c r="K914" s="1" t="s">
        <v>3175</v>
      </c>
      <c r="L914">
        <f>_xlfn.XLOOKUP(J914,[1]Sheet1!$J$2:$J$8988,[1]Sheet1!$R$2:$R$8988)</f>
        <v>4940.6899999999996</v>
      </c>
    </row>
    <row r="915" spans="1:12" x14ac:dyDescent="0.25">
      <c r="A915" s="1" t="s">
        <v>9670</v>
      </c>
      <c r="B915" s="1" t="s">
        <v>1554</v>
      </c>
      <c r="C915" s="1" t="s">
        <v>3176</v>
      </c>
      <c r="D915" s="1" t="s">
        <v>3154</v>
      </c>
      <c r="E915" s="1" t="s">
        <v>402</v>
      </c>
      <c r="F915" s="1" t="s">
        <v>3155</v>
      </c>
      <c r="G915" s="6">
        <v>7985.48</v>
      </c>
      <c r="H915">
        <v>68.680000000000007</v>
      </c>
      <c r="I915">
        <v>1</v>
      </c>
      <c r="J915" s="1" t="s">
        <v>3177</v>
      </c>
      <c r="K915" s="1" t="s">
        <v>3178</v>
      </c>
      <c r="L915">
        <f>_xlfn.XLOOKUP(J915,[1]Sheet1!$J$2:$J$8988,[1]Sheet1!$R$2:$R$8988)</f>
        <v>7985.48</v>
      </c>
    </row>
    <row r="916" spans="1:12" x14ac:dyDescent="0.25">
      <c r="A916" s="1" t="s">
        <v>9670</v>
      </c>
      <c r="B916" s="1" t="s">
        <v>1554</v>
      </c>
      <c r="C916" s="1" t="s">
        <v>3179</v>
      </c>
      <c r="D916" s="1" t="s">
        <v>3154</v>
      </c>
      <c r="E916" s="1" t="s">
        <v>406</v>
      </c>
      <c r="F916" s="1" t="s">
        <v>3155</v>
      </c>
      <c r="G916" s="6">
        <v>10759.42</v>
      </c>
      <c r="H916">
        <v>98.46</v>
      </c>
      <c r="I916">
        <v>1</v>
      </c>
      <c r="J916" s="1" t="s">
        <v>3180</v>
      </c>
      <c r="K916" s="1" t="s">
        <v>3181</v>
      </c>
      <c r="L916">
        <f>_xlfn.XLOOKUP(J916,[1]Sheet1!$J$2:$J$8988,[1]Sheet1!$R$2:$R$8988)</f>
        <v>10759.42</v>
      </c>
    </row>
    <row r="917" spans="1:12" x14ac:dyDescent="0.25">
      <c r="A917" s="1" t="s">
        <v>9670</v>
      </c>
      <c r="B917" s="1" t="s">
        <v>1554</v>
      </c>
      <c r="C917" s="1" t="s">
        <v>3182</v>
      </c>
      <c r="D917" s="1" t="s">
        <v>3183</v>
      </c>
      <c r="E917" s="1" t="s">
        <v>64</v>
      </c>
      <c r="F917" s="1" t="s">
        <v>3184</v>
      </c>
      <c r="G917" s="6">
        <v>1830.29</v>
      </c>
      <c r="H917">
        <v>8.8580000000000005</v>
      </c>
      <c r="I917">
        <v>1</v>
      </c>
      <c r="J917" s="1" t="s">
        <v>3185</v>
      </c>
      <c r="K917" s="1" t="s">
        <v>3186</v>
      </c>
      <c r="L917">
        <f>_xlfn.XLOOKUP(J917,[1]Sheet1!$J$2:$J$8988,[1]Sheet1!$R$2:$R$8988)</f>
        <v>1830.29</v>
      </c>
    </row>
    <row r="918" spans="1:12" x14ac:dyDescent="0.25">
      <c r="A918" s="1" t="s">
        <v>9670</v>
      </c>
      <c r="B918" s="1" t="s">
        <v>1554</v>
      </c>
      <c r="C918" s="1" t="s">
        <v>3187</v>
      </c>
      <c r="D918" s="1" t="s">
        <v>3183</v>
      </c>
      <c r="E918" s="1" t="s">
        <v>410</v>
      </c>
      <c r="F918" s="1" t="s">
        <v>3184</v>
      </c>
      <c r="G918" s="6">
        <v>1830.29</v>
      </c>
      <c r="H918">
        <v>10.646000000000001</v>
      </c>
      <c r="I918">
        <v>1</v>
      </c>
      <c r="J918" s="1" t="s">
        <v>3188</v>
      </c>
      <c r="K918" s="1" t="s">
        <v>3189</v>
      </c>
      <c r="L918">
        <f>_xlfn.XLOOKUP(J918,[1]Sheet1!$J$2:$J$8988,[1]Sheet1!$R$2:$R$8988)</f>
        <v>1830.29</v>
      </c>
    </row>
    <row r="919" spans="1:12" x14ac:dyDescent="0.25">
      <c r="A919" s="1" t="s">
        <v>9670</v>
      </c>
      <c r="B919" s="1" t="s">
        <v>1554</v>
      </c>
      <c r="C919" s="1" t="s">
        <v>3190</v>
      </c>
      <c r="D919" s="1" t="s">
        <v>3183</v>
      </c>
      <c r="E919" s="1" t="s">
        <v>382</v>
      </c>
      <c r="F919" s="1" t="s">
        <v>3184</v>
      </c>
      <c r="G919" s="6">
        <v>2224.06</v>
      </c>
      <c r="H919">
        <v>11.52</v>
      </c>
      <c r="I919">
        <v>1</v>
      </c>
      <c r="J919" s="1" t="s">
        <v>3191</v>
      </c>
      <c r="K919" s="1" t="s">
        <v>3192</v>
      </c>
      <c r="L919">
        <f>_xlfn.XLOOKUP(J919,[1]Sheet1!$J$2:$J$8988,[1]Sheet1!$R$2:$R$8988)</f>
        <v>2224.06</v>
      </c>
    </row>
    <row r="920" spans="1:12" x14ac:dyDescent="0.25">
      <c r="A920" s="1" t="s">
        <v>9670</v>
      </c>
      <c r="B920" s="1" t="s">
        <v>1554</v>
      </c>
      <c r="C920" s="1" t="s">
        <v>3193</v>
      </c>
      <c r="D920" s="1" t="s">
        <v>3183</v>
      </c>
      <c r="E920" s="1" t="s">
        <v>386</v>
      </c>
      <c r="F920" s="1" t="s">
        <v>3184</v>
      </c>
      <c r="G920" s="6">
        <v>2708.2</v>
      </c>
      <c r="H920">
        <v>20</v>
      </c>
      <c r="I920">
        <v>1</v>
      </c>
      <c r="J920" s="1" t="s">
        <v>3194</v>
      </c>
      <c r="K920" s="1" t="s">
        <v>3195</v>
      </c>
      <c r="L920">
        <f>_xlfn.XLOOKUP(J920,[1]Sheet1!$J$2:$J$8988,[1]Sheet1!$R$2:$R$8988)</f>
        <v>2708.2</v>
      </c>
    </row>
    <row r="921" spans="1:12" x14ac:dyDescent="0.25">
      <c r="A921" s="1" t="s">
        <v>9670</v>
      </c>
      <c r="B921" s="1" t="s">
        <v>1554</v>
      </c>
      <c r="C921" s="1" t="s">
        <v>3196</v>
      </c>
      <c r="D921" s="1" t="s">
        <v>3183</v>
      </c>
      <c r="E921" s="1" t="s">
        <v>394</v>
      </c>
      <c r="F921" s="1" t="s">
        <v>3184</v>
      </c>
      <c r="G921" s="6">
        <v>3980.39</v>
      </c>
      <c r="H921">
        <v>26.44</v>
      </c>
      <c r="I921">
        <v>1</v>
      </c>
      <c r="J921" s="1" t="s">
        <v>3197</v>
      </c>
      <c r="K921" s="1" t="s">
        <v>3198</v>
      </c>
      <c r="L921">
        <f>_xlfn.XLOOKUP(J921,[1]Sheet1!$J$2:$J$8988,[1]Sheet1!$R$2:$R$8988)</f>
        <v>3980.39</v>
      </c>
    </row>
    <row r="922" spans="1:12" x14ac:dyDescent="0.25">
      <c r="A922" s="1" t="s">
        <v>9670</v>
      </c>
      <c r="B922" s="1" t="s">
        <v>1554</v>
      </c>
      <c r="C922" s="1" t="s">
        <v>3199</v>
      </c>
      <c r="D922" s="1" t="s">
        <v>3183</v>
      </c>
      <c r="E922" s="1" t="s">
        <v>398</v>
      </c>
      <c r="F922" s="1" t="s">
        <v>3184</v>
      </c>
      <c r="G922" s="6">
        <v>5859.73</v>
      </c>
      <c r="H922">
        <v>42.223999999999997</v>
      </c>
      <c r="I922">
        <v>1</v>
      </c>
      <c r="J922" s="1" t="s">
        <v>3200</v>
      </c>
      <c r="K922" s="1" t="s">
        <v>3201</v>
      </c>
      <c r="L922">
        <f>_xlfn.XLOOKUP(J922,[1]Sheet1!$J$2:$J$8988,[1]Sheet1!$R$2:$R$8988)</f>
        <v>5859.73</v>
      </c>
    </row>
    <row r="923" spans="1:12" x14ac:dyDescent="0.25">
      <c r="A923" s="1" t="s">
        <v>9670</v>
      </c>
      <c r="B923" s="1" t="s">
        <v>1554</v>
      </c>
      <c r="C923" s="1" t="s">
        <v>3202</v>
      </c>
      <c r="D923" s="1" t="s">
        <v>3183</v>
      </c>
      <c r="E923" s="1" t="s">
        <v>402</v>
      </c>
      <c r="F923" s="1" t="s">
        <v>3184</v>
      </c>
      <c r="G923" s="6">
        <v>9101.6200000000008</v>
      </c>
      <c r="H923">
        <v>65.012</v>
      </c>
      <c r="I923">
        <v>1</v>
      </c>
      <c r="J923" s="1" t="s">
        <v>3203</v>
      </c>
      <c r="K923" s="1" t="s">
        <v>3204</v>
      </c>
      <c r="L923">
        <f>_xlfn.XLOOKUP(J923,[1]Sheet1!$J$2:$J$8988,[1]Sheet1!$R$2:$R$8988)</f>
        <v>9101.6200000000008</v>
      </c>
    </row>
    <row r="924" spans="1:12" x14ac:dyDescent="0.25">
      <c r="A924" s="1" t="s">
        <v>9670</v>
      </c>
      <c r="B924" s="1" t="s">
        <v>1554</v>
      </c>
      <c r="C924" s="1" t="s">
        <v>3205</v>
      </c>
      <c r="D924" s="1" t="s">
        <v>3183</v>
      </c>
      <c r="E924" s="1" t="s">
        <v>406</v>
      </c>
      <c r="F924" s="1" t="s">
        <v>3184</v>
      </c>
      <c r="G924" s="6">
        <v>12294.04</v>
      </c>
      <c r="H924">
        <v>95.394000000000005</v>
      </c>
      <c r="I924">
        <v>1</v>
      </c>
      <c r="J924" s="1" t="s">
        <v>3206</v>
      </c>
      <c r="K924" s="1" t="s">
        <v>3207</v>
      </c>
      <c r="L924">
        <f>_xlfn.XLOOKUP(J924,[1]Sheet1!$J$2:$J$8988,[1]Sheet1!$R$2:$R$8988)</f>
        <v>12294.04</v>
      </c>
    </row>
    <row r="925" spans="1:12" x14ac:dyDescent="0.25">
      <c r="A925" s="1" t="s">
        <v>9670</v>
      </c>
      <c r="B925" s="1" t="s">
        <v>1554</v>
      </c>
      <c r="C925" s="1" t="s">
        <v>3208</v>
      </c>
      <c r="D925" s="1" t="s">
        <v>3209</v>
      </c>
      <c r="E925" s="1" t="s">
        <v>382</v>
      </c>
      <c r="F925" s="1" t="s">
        <v>3210</v>
      </c>
      <c r="G925" s="6">
        <v>2010.71</v>
      </c>
      <c r="H925">
        <v>13</v>
      </c>
      <c r="I925">
        <v>1</v>
      </c>
      <c r="J925" s="1" t="s">
        <v>3211</v>
      </c>
      <c r="K925" s="1" t="s">
        <v>3212</v>
      </c>
      <c r="L925">
        <f>_xlfn.XLOOKUP(J925,[1]Sheet1!$J$2:$J$8988,[1]Sheet1!$R$2:$R$8988)</f>
        <v>2010.71</v>
      </c>
    </row>
    <row r="926" spans="1:12" x14ac:dyDescent="0.25">
      <c r="A926" s="1" t="s">
        <v>9670</v>
      </c>
      <c r="B926" s="1" t="s">
        <v>1554</v>
      </c>
      <c r="C926" s="1" t="s">
        <v>3213</v>
      </c>
      <c r="D926" s="1" t="s">
        <v>3209</v>
      </c>
      <c r="E926" s="1" t="s">
        <v>386</v>
      </c>
      <c r="F926" s="1" t="s">
        <v>3210</v>
      </c>
      <c r="G926" s="6">
        <v>2453.9499999999998</v>
      </c>
      <c r="H926">
        <v>17.53</v>
      </c>
      <c r="I926">
        <v>1</v>
      </c>
      <c r="J926" s="1" t="s">
        <v>3214</v>
      </c>
      <c r="K926" s="1" t="s">
        <v>3215</v>
      </c>
      <c r="L926">
        <f>_xlfn.XLOOKUP(J926,[1]Sheet1!$J$2:$J$8988,[1]Sheet1!$R$2:$R$8988)</f>
        <v>2453.9499999999998</v>
      </c>
    </row>
    <row r="927" spans="1:12" x14ac:dyDescent="0.25">
      <c r="A927" s="1" t="s">
        <v>9670</v>
      </c>
      <c r="B927" s="1" t="s">
        <v>1554</v>
      </c>
      <c r="C927" s="1" t="s">
        <v>3216</v>
      </c>
      <c r="D927" s="1" t="s">
        <v>3209</v>
      </c>
      <c r="E927" s="1" t="s">
        <v>394</v>
      </c>
      <c r="F927" s="1" t="s">
        <v>3210</v>
      </c>
      <c r="G927" s="6">
        <v>3643.93</v>
      </c>
      <c r="H927">
        <v>26.094000000000001</v>
      </c>
      <c r="I927">
        <v>1</v>
      </c>
      <c r="J927" s="1" t="s">
        <v>3217</v>
      </c>
      <c r="K927" s="1" t="s">
        <v>3218</v>
      </c>
      <c r="L927">
        <f>_xlfn.XLOOKUP(J927,[1]Sheet1!$J$2:$J$8988,[1]Sheet1!$R$2:$R$8988)</f>
        <v>3643.93</v>
      </c>
    </row>
    <row r="928" spans="1:12" x14ac:dyDescent="0.25">
      <c r="A928" s="1" t="s">
        <v>9670</v>
      </c>
      <c r="B928" s="1" t="s">
        <v>1554</v>
      </c>
      <c r="C928" s="1" t="s">
        <v>3219</v>
      </c>
      <c r="D928" s="1" t="s">
        <v>3220</v>
      </c>
      <c r="E928" s="1" t="s">
        <v>64</v>
      </c>
      <c r="F928" s="1" t="s">
        <v>3221</v>
      </c>
      <c r="G928" s="6">
        <v>1731.8</v>
      </c>
      <c r="H928">
        <v>13</v>
      </c>
      <c r="I928">
        <v>1</v>
      </c>
      <c r="J928" s="1" t="s">
        <v>3222</v>
      </c>
      <c r="K928" s="1" t="s">
        <v>3223</v>
      </c>
      <c r="L928">
        <f>_xlfn.XLOOKUP(J928,[1]Sheet1!$J$2:$J$8988,[1]Sheet1!$R$2:$R$8988)</f>
        <v>1731.8</v>
      </c>
    </row>
    <row r="929" spans="1:12" x14ac:dyDescent="0.25">
      <c r="A929" s="1" t="s">
        <v>9670</v>
      </c>
      <c r="B929" s="1" t="s">
        <v>1554</v>
      </c>
      <c r="C929" s="1" t="s">
        <v>3224</v>
      </c>
      <c r="D929" s="1" t="s">
        <v>3220</v>
      </c>
      <c r="E929" s="1" t="s">
        <v>410</v>
      </c>
      <c r="F929" s="1" t="s">
        <v>3221</v>
      </c>
      <c r="G929" s="6">
        <v>1731.8</v>
      </c>
      <c r="H929">
        <v>11.4</v>
      </c>
      <c r="I929">
        <v>1</v>
      </c>
      <c r="J929" s="1" t="s">
        <v>3225</v>
      </c>
      <c r="K929" s="1" t="s">
        <v>3226</v>
      </c>
      <c r="L929">
        <f>_xlfn.XLOOKUP(J929,[1]Sheet1!$J$2:$J$8988,[1]Sheet1!$R$2:$R$8988)</f>
        <v>1731.8</v>
      </c>
    </row>
    <row r="930" spans="1:12" x14ac:dyDescent="0.25">
      <c r="A930" s="1" t="s">
        <v>9670</v>
      </c>
      <c r="B930" s="1" t="s">
        <v>1554</v>
      </c>
      <c r="C930" s="1" t="s">
        <v>3227</v>
      </c>
      <c r="D930" s="1" t="s">
        <v>3220</v>
      </c>
      <c r="E930" s="1" t="s">
        <v>382</v>
      </c>
      <c r="F930" s="1" t="s">
        <v>3221</v>
      </c>
      <c r="G930" s="6">
        <v>2010.71</v>
      </c>
      <c r="H930">
        <v>13</v>
      </c>
      <c r="I930">
        <v>1</v>
      </c>
      <c r="J930" s="1" t="s">
        <v>3228</v>
      </c>
      <c r="K930" s="1" t="s">
        <v>3229</v>
      </c>
      <c r="L930">
        <f>_xlfn.XLOOKUP(J930,[1]Sheet1!$J$2:$J$8988,[1]Sheet1!$R$2:$R$8988)</f>
        <v>2010.71</v>
      </c>
    </row>
    <row r="931" spans="1:12" x14ac:dyDescent="0.25">
      <c r="A931" s="1" t="s">
        <v>9670</v>
      </c>
      <c r="B931" s="1" t="s">
        <v>1554</v>
      </c>
      <c r="C931" s="1" t="s">
        <v>3230</v>
      </c>
      <c r="D931" s="1" t="s">
        <v>3220</v>
      </c>
      <c r="E931" s="1" t="s">
        <v>386</v>
      </c>
      <c r="F931" s="1" t="s">
        <v>3221</v>
      </c>
      <c r="G931" s="6">
        <v>2453.9499999999998</v>
      </c>
      <c r="H931">
        <v>18.899999999999999</v>
      </c>
      <c r="I931">
        <v>1</v>
      </c>
      <c r="J931" s="1" t="s">
        <v>3231</v>
      </c>
      <c r="K931" s="1" t="s">
        <v>3232</v>
      </c>
      <c r="L931">
        <f>_xlfn.XLOOKUP(J931,[1]Sheet1!$J$2:$J$8988,[1]Sheet1!$R$2:$R$8988)</f>
        <v>2453.9499999999998</v>
      </c>
    </row>
    <row r="932" spans="1:12" x14ac:dyDescent="0.25">
      <c r="A932" s="1" t="s">
        <v>9670</v>
      </c>
      <c r="B932" s="1" t="s">
        <v>1554</v>
      </c>
      <c r="C932" s="1" t="s">
        <v>3233</v>
      </c>
      <c r="D932" s="1" t="s">
        <v>3220</v>
      </c>
      <c r="E932" s="1" t="s">
        <v>394</v>
      </c>
      <c r="F932" s="1" t="s">
        <v>3221</v>
      </c>
      <c r="G932" s="6">
        <v>3643.93</v>
      </c>
      <c r="H932">
        <v>28</v>
      </c>
      <c r="I932">
        <v>1</v>
      </c>
      <c r="J932" s="1" t="s">
        <v>3234</v>
      </c>
      <c r="K932" s="1" t="s">
        <v>3235</v>
      </c>
      <c r="L932">
        <f>_xlfn.XLOOKUP(J932,[1]Sheet1!$J$2:$J$8988,[1]Sheet1!$R$2:$R$8988)</f>
        <v>3643.93</v>
      </c>
    </row>
    <row r="933" spans="1:12" x14ac:dyDescent="0.25">
      <c r="A933" s="1" t="s">
        <v>9670</v>
      </c>
      <c r="B933" s="1" t="s">
        <v>1554</v>
      </c>
      <c r="C933" s="1" t="s">
        <v>3236</v>
      </c>
      <c r="D933" s="1" t="s">
        <v>3220</v>
      </c>
      <c r="E933" s="1" t="s">
        <v>398</v>
      </c>
      <c r="F933" s="1" t="s">
        <v>3221</v>
      </c>
      <c r="G933" s="6">
        <v>5974.8</v>
      </c>
      <c r="H933">
        <v>44</v>
      </c>
      <c r="I933">
        <v>1</v>
      </c>
      <c r="J933" s="1" t="s">
        <v>3237</v>
      </c>
      <c r="K933" s="1" t="s">
        <v>3238</v>
      </c>
      <c r="L933">
        <f>_xlfn.XLOOKUP(J933,[1]Sheet1!$J$2:$J$8988,[1]Sheet1!$R$2:$R$8988)</f>
        <v>5974.8</v>
      </c>
    </row>
    <row r="934" spans="1:12" x14ac:dyDescent="0.25">
      <c r="A934" s="1" t="s">
        <v>9670</v>
      </c>
      <c r="B934" s="1" t="s">
        <v>1554</v>
      </c>
      <c r="C934" s="1" t="s">
        <v>3239</v>
      </c>
      <c r="D934" s="1" t="s">
        <v>3220</v>
      </c>
      <c r="E934" s="1" t="s">
        <v>406</v>
      </c>
      <c r="F934" s="1" t="s">
        <v>3221</v>
      </c>
      <c r="G934" s="6">
        <v>12532.1</v>
      </c>
      <c r="H934">
        <v>111</v>
      </c>
      <c r="I934">
        <v>1</v>
      </c>
      <c r="J934" s="1" t="s">
        <v>3240</v>
      </c>
      <c r="K934" s="1" t="s">
        <v>3241</v>
      </c>
      <c r="L934">
        <f>_xlfn.XLOOKUP(J934,[1]Sheet1!$J$2:$J$8988,[1]Sheet1!$R$2:$R$8988)</f>
        <v>12532.1</v>
      </c>
    </row>
    <row r="935" spans="1:12" x14ac:dyDescent="0.25">
      <c r="A935" s="1" t="s">
        <v>9670</v>
      </c>
      <c r="B935" s="1" t="s">
        <v>1554</v>
      </c>
      <c r="C935" s="1" t="s">
        <v>3242</v>
      </c>
      <c r="D935" s="1" t="s">
        <v>3243</v>
      </c>
      <c r="E935" s="1" t="s">
        <v>382</v>
      </c>
      <c r="F935" s="1" t="s">
        <v>3244</v>
      </c>
      <c r="G935" s="6">
        <v>2035.3</v>
      </c>
      <c r="H935">
        <v>13</v>
      </c>
      <c r="I935">
        <v>1</v>
      </c>
      <c r="J935" s="1" t="s">
        <v>3245</v>
      </c>
      <c r="K935" s="1" t="s">
        <v>3246</v>
      </c>
      <c r="L935">
        <f>_xlfn.XLOOKUP(J935,[1]Sheet1!$J$2:$J$8988,[1]Sheet1!$R$2:$R$8988)</f>
        <v>2035.3</v>
      </c>
    </row>
    <row r="936" spans="1:12" x14ac:dyDescent="0.25">
      <c r="A936" s="1" t="s">
        <v>9670</v>
      </c>
      <c r="B936" s="1" t="s">
        <v>1554</v>
      </c>
      <c r="C936" s="1" t="s">
        <v>3247</v>
      </c>
      <c r="D936" s="1" t="s">
        <v>3243</v>
      </c>
      <c r="E936" s="1" t="s">
        <v>394</v>
      </c>
      <c r="F936" s="1" t="s">
        <v>3244</v>
      </c>
      <c r="G936" s="6">
        <v>3742.47</v>
      </c>
      <c r="H936">
        <v>26.2</v>
      </c>
      <c r="I936">
        <v>1</v>
      </c>
      <c r="J936" s="1" t="s">
        <v>3248</v>
      </c>
      <c r="K936" s="1" t="s">
        <v>3249</v>
      </c>
      <c r="L936">
        <f>_xlfn.XLOOKUP(J936,[1]Sheet1!$J$2:$J$8988,[1]Sheet1!$R$2:$R$8988)</f>
        <v>3742.47</v>
      </c>
    </row>
    <row r="937" spans="1:12" x14ac:dyDescent="0.25">
      <c r="A937" s="1" t="s">
        <v>9670</v>
      </c>
      <c r="B937" s="1" t="s">
        <v>1554</v>
      </c>
      <c r="C937" s="1" t="s">
        <v>3250</v>
      </c>
      <c r="D937" s="1" t="s">
        <v>3243</v>
      </c>
      <c r="E937" s="1" t="s">
        <v>398</v>
      </c>
      <c r="F937" s="1" t="s">
        <v>3244</v>
      </c>
      <c r="G937" s="6">
        <v>6073.2</v>
      </c>
      <c r="H937">
        <v>44.75</v>
      </c>
      <c r="I937">
        <v>1</v>
      </c>
      <c r="J937" s="1" t="s">
        <v>3251</v>
      </c>
      <c r="K937" s="1" t="s">
        <v>3252</v>
      </c>
      <c r="L937">
        <f>_xlfn.XLOOKUP(J937,[1]Sheet1!$J$2:$J$8988,[1]Sheet1!$R$2:$R$8988)</f>
        <v>6073.2</v>
      </c>
    </row>
    <row r="938" spans="1:12" x14ac:dyDescent="0.25">
      <c r="A938" s="1" t="s">
        <v>9670</v>
      </c>
      <c r="B938" s="1" t="s">
        <v>1554</v>
      </c>
      <c r="C938" s="1" t="s">
        <v>3253</v>
      </c>
      <c r="D938" s="1" t="s">
        <v>3243</v>
      </c>
      <c r="E938" s="1" t="s">
        <v>402</v>
      </c>
      <c r="F938" s="1" t="s">
        <v>3244</v>
      </c>
      <c r="G938" s="6">
        <v>9273.9699999999993</v>
      </c>
      <c r="H938">
        <v>70.680000000000007</v>
      </c>
      <c r="I938">
        <v>1</v>
      </c>
      <c r="J938" s="1" t="s">
        <v>3254</v>
      </c>
      <c r="K938" s="1" t="s">
        <v>3255</v>
      </c>
      <c r="L938">
        <f>_xlfn.XLOOKUP(J938,[1]Sheet1!$J$2:$J$8988,[1]Sheet1!$R$2:$R$8988)</f>
        <v>9273.9699999999993</v>
      </c>
    </row>
    <row r="939" spans="1:12" x14ac:dyDescent="0.25">
      <c r="A939" s="1" t="s">
        <v>9670</v>
      </c>
      <c r="B939" s="1" t="s">
        <v>1554</v>
      </c>
      <c r="C939" s="1" t="s">
        <v>3256</v>
      </c>
      <c r="D939" s="1" t="s">
        <v>3243</v>
      </c>
      <c r="E939" s="1" t="s">
        <v>406</v>
      </c>
      <c r="F939" s="1" t="s">
        <v>3244</v>
      </c>
      <c r="G939" s="6">
        <v>12638.74</v>
      </c>
      <c r="H939">
        <v>93.272000000000006</v>
      </c>
      <c r="I939">
        <v>1</v>
      </c>
      <c r="J939" s="1" t="s">
        <v>3257</v>
      </c>
      <c r="K939" s="1" t="s">
        <v>3258</v>
      </c>
      <c r="L939">
        <f>_xlfn.XLOOKUP(J939,[1]Sheet1!$J$2:$J$8988,[1]Sheet1!$R$2:$R$8988)</f>
        <v>12638.74</v>
      </c>
    </row>
    <row r="940" spans="1:12" x14ac:dyDescent="0.25">
      <c r="A940" s="1" t="s">
        <v>9670</v>
      </c>
      <c r="B940" s="1" t="s">
        <v>1554</v>
      </c>
      <c r="C940" s="1" t="s">
        <v>3259</v>
      </c>
      <c r="D940" s="1" t="s">
        <v>3260</v>
      </c>
      <c r="E940" s="1" t="s">
        <v>382</v>
      </c>
      <c r="F940" s="1" t="s">
        <v>3261</v>
      </c>
      <c r="G940" s="6">
        <v>2035.3</v>
      </c>
      <c r="H940">
        <v>13</v>
      </c>
      <c r="I940">
        <v>1</v>
      </c>
      <c r="J940" s="1" t="s">
        <v>3262</v>
      </c>
      <c r="K940" s="1" t="s">
        <v>3263</v>
      </c>
      <c r="L940">
        <f>_xlfn.XLOOKUP(J940,[1]Sheet1!$J$2:$J$8988,[1]Sheet1!$R$2:$R$8988)</f>
        <v>2035.3</v>
      </c>
    </row>
    <row r="941" spans="1:12" x14ac:dyDescent="0.25">
      <c r="A941" s="1" t="s">
        <v>9670</v>
      </c>
      <c r="B941" s="1" t="s">
        <v>1554</v>
      </c>
      <c r="C941" s="1" t="s">
        <v>3264</v>
      </c>
      <c r="D941" s="1" t="s">
        <v>3260</v>
      </c>
      <c r="E941" s="1" t="s">
        <v>394</v>
      </c>
      <c r="F941" s="1" t="s">
        <v>3261</v>
      </c>
      <c r="G941" s="6">
        <v>3742.45</v>
      </c>
      <c r="H941">
        <v>28</v>
      </c>
      <c r="I941">
        <v>1</v>
      </c>
      <c r="J941" s="1" t="s">
        <v>3265</v>
      </c>
      <c r="K941" s="1" t="s">
        <v>3266</v>
      </c>
      <c r="L941">
        <f>_xlfn.XLOOKUP(J941,[1]Sheet1!$J$2:$J$8988,[1]Sheet1!$R$2:$R$8988)</f>
        <v>3742.45</v>
      </c>
    </row>
    <row r="942" spans="1:12" x14ac:dyDescent="0.25">
      <c r="A942" s="1" t="s">
        <v>9670</v>
      </c>
      <c r="B942" s="1" t="s">
        <v>1554</v>
      </c>
      <c r="C942" s="1" t="s">
        <v>3267</v>
      </c>
      <c r="D942" s="1" t="s">
        <v>3260</v>
      </c>
      <c r="E942" s="1" t="s">
        <v>398</v>
      </c>
      <c r="F942" s="1" t="s">
        <v>3261</v>
      </c>
      <c r="G942" s="6">
        <v>6073.2</v>
      </c>
      <c r="H942">
        <v>44</v>
      </c>
      <c r="I942">
        <v>1</v>
      </c>
      <c r="J942" s="1" t="s">
        <v>3268</v>
      </c>
      <c r="K942" s="1" t="s">
        <v>3269</v>
      </c>
      <c r="L942">
        <f>_xlfn.XLOOKUP(J942,[1]Sheet1!$J$2:$J$8988,[1]Sheet1!$R$2:$R$8988)</f>
        <v>6073.2</v>
      </c>
    </row>
    <row r="943" spans="1:12" x14ac:dyDescent="0.25">
      <c r="A943" s="1" t="s">
        <v>9670</v>
      </c>
      <c r="B943" s="1" t="s">
        <v>1554</v>
      </c>
      <c r="C943" s="1" t="s">
        <v>3270</v>
      </c>
      <c r="D943" s="1" t="s">
        <v>3243</v>
      </c>
      <c r="E943" s="1" t="s">
        <v>394</v>
      </c>
      <c r="F943" s="1" t="s">
        <v>3271</v>
      </c>
      <c r="G943" s="6">
        <v>3742.47</v>
      </c>
      <c r="H943">
        <v>26.094000000000001</v>
      </c>
      <c r="I943">
        <v>1</v>
      </c>
      <c r="J943" s="1" t="s">
        <v>3272</v>
      </c>
      <c r="K943" s="1" t="s">
        <v>3273</v>
      </c>
      <c r="L943">
        <f>_xlfn.XLOOKUP(J943,[1]Sheet1!$J$2:$J$8988,[1]Sheet1!$R$2:$R$8988)</f>
        <v>3742.47</v>
      </c>
    </row>
    <row r="944" spans="1:12" x14ac:dyDescent="0.25">
      <c r="A944" s="1" t="s">
        <v>9670</v>
      </c>
      <c r="B944" s="1" t="s">
        <v>1554</v>
      </c>
      <c r="C944" s="1" t="s">
        <v>3274</v>
      </c>
      <c r="D944" s="1" t="s">
        <v>3275</v>
      </c>
      <c r="E944" s="1" t="s">
        <v>64</v>
      </c>
      <c r="F944" s="1" t="s">
        <v>3276</v>
      </c>
      <c r="G944" s="6">
        <v>4079</v>
      </c>
      <c r="H944">
        <v>8.9480000000000004</v>
      </c>
      <c r="I944">
        <v>1</v>
      </c>
      <c r="J944" s="1" t="s">
        <v>3277</v>
      </c>
      <c r="K944" s="1" t="s">
        <v>3278</v>
      </c>
      <c r="L944">
        <f>_xlfn.XLOOKUP(J944,[1]Sheet1!$J$2:$J$8988,[1]Sheet1!$R$2:$R$8988)</f>
        <v>4079</v>
      </c>
    </row>
    <row r="945" spans="1:12" x14ac:dyDescent="0.25">
      <c r="A945" s="1" t="s">
        <v>9670</v>
      </c>
      <c r="B945" s="1" t="s">
        <v>1554</v>
      </c>
      <c r="C945" s="1" t="s">
        <v>3279</v>
      </c>
      <c r="D945" s="1" t="s">
        <v>3275</v>
      </c>
      <c r="E945" s="1" t="s">
        <v>410</v>
      </c>
      <c r="F945" s="1" t="s">
        <v>3276</v>
      </c>
      <c r="G945" s="6">
        <v>4472.9799999999996</v>
      </c>
      <c r="H945">
        <v>10.843999999999999</v>
      </c>
      <c r="I945">
        <v>1</v>
      </c>
      <c r="J945" s="1" t="s">
        <v>3280</v>
      </c>
      <c r="K945" s="1" t="s">
        <v>3281</v>
      </c>
      <c r="L945">
        <f>_xlfn.XLOOKUP(J945,[1]Sheet1!$J$2:$J$8988,[1]Sheet1!$R$2:$R$8988)</f>
        <v>4472.9799999999996</v>
      </c>
    </row>
    <row r="946" spans="1:12" x14ac:dyDescent="0.25">
      <c r="A946" s="1" t="s">
        <v>9670</v>
      </c>
      <c r="B946" s="1" t="s">
        <v>1554</v>
      </c>
      <c r="C946" s="1" t="s">
        <v>3282</v>
      </c>
      <c r="D946" s="1" t="s">
        <v>3275</v>
      </c>
      <c r="E946" s="1" t="s">
        <v>382</v>
      </c>
      <c r="F946" s="1" t="s">
        <v>3276</v>
      </c>
      <c r="G946" s="6">
        <v>4850.3</v>
      </c>
      <c r="H946">
        <v>11.73</v>
      </c>
      <c r="I946">
        <v>1</v>
      </c>
      <c r="J946" s="1" t="s">
        <v>3283</v>
      </c>
      <c r="K946" s="1" t="s">
        <v>3284</v>
      </c>
      <c r="L946">
        <f>_xlfn.XLOOKUP(J946,[1]Sheet1!$J$2:$J$8988,[1]Sheet1!$R$2:$R$8988)</f>
        <v>4850.3</v>
      </c>
    </row>
    <row r="947" spans="1:12" x14ac:dyDescent="0.25">
      <c r="A947" s="1" t="s">
        <v>9670</v>
      </c>
      <c r="B947" s="1" t="s">
        <v>1554</v>
      </c>
      <c r="C947" s="1" t="s">
        <v>3285</v>
      </c>
      <c r="D947" s="1" t="s">
        <v>3275</v>
      </c>
      <c r="E947" s="1" t="s">
        <v>386</v>
      </c>
      <c r="F947" s="1" t="s">
        <v>3276</v>
      </c>
      <c r="G947" s="6">
        <v>5794.14</v>
      </c>
      <c r="H947">
        <v>18.62</v>
      </c>
      <c r="I947">
        <v>1</v>
      </c>
      <c r="J947" s="1" t="s">
        <v>3286</v>
      </c>
      <c r="K947" s="1" t="s">
        <v>3287</v>
      </c>
      <c r="L947">
        <f>_xlfn.XLOOKUP(J947,[1]Sheet1!$J$2:$J$8988,[1]Sheet1!$R$2:$R$8988)</f>
        <v>5794.14</v>
      </c>
    </row>
    <row r="948" spans="1:12" x14ac:dyDescent="0.25">
      <c r="A948" s="1" t="s">
        <v>9670</v>
      </c>
      <c r="B948" s="1" t="s">
        <v>1554</v>
      </c>
      <c r="C948" s="1" t="s">
        <v>3288</v>
      </c>
      <c r="D948" s="1" t="s">
        <v>3275</v>
      </c>
      <c r="E948" s="1" t="s">
        <v>394</v>
      </c>
      <c r="F948" s="1" t="s">
        <v>3276</v>
      </c>
      <c r="G948" s="6">
        <v>8083.9</v>
      </c>
      <c r="H948">
        <v>26.26</v>
      </c>
      <c r="I948">
        <v>1</v>
      </c>
      <c r="J948" s="1" t="s">
        <v>3289</v>
      </c>
      <c r="K948" s="1" t="s">
        <v>3290</v>
      </c>
      <c r="L948">
        <f>_xlfn.XLOOKUP(J948,[1]Sheet1!$J$2:$J$8988,[1]Sheet1!$R$2:$R$8988)</f>
        <v>8083.9</v>
      </c>
    </row>
    <row r="949" spans="1:12" x14ac:dyDescent="0.25">
      <c r="A949" s="1" t="s">
        <v>9670</v>
      </c>
      <c r="B949" s="1" t="s">
        <v>1554</v>
      </c>
      <c r="C949" s="1" t="s">
        <v>3291</v>
      </c>
      <c r="D949" s="1" t="s">
        <v>3292</v>
      </c>
      <c r="E949" s="1" t="s">
        <v>382</v>
      </c>
      <c r="F949" s="1" t="s">
        <v>3293</v>
      </c>
      <c r="G949" s="6">
        <v>5432.98</v>
      </c>
      <c r="H949">
        <v>11.73</v>
      </c>
      <c r="I949">
        <v>1</v>
      </c>
      <c r="J949" s="1" t="s">
        <v>3294</v>
      </c>
      <c r="K949" s="1" t="s">
        <v>3295</v>
      </c>
      <c r="L949">
        <f>_xlfn.XLOOKUP(J949,[1]Sheet1!$J$2:$J$8988,[1]Sheet1!$R$2:$R$8988)</f>
        <v>5432.98</v>
      </c>
    </row>
    <row r="950" spans="1:12" x14ac:dyDescent="0.25">
      <c r="A950" s="1" t="s">
        <v>9670</v>
      </c>
      <c r="B950" s="1" t="s">
        <v>1554</v>
      </c>
      <c r="C950" s="1" t="s">
        <v>3296</v>
      </c>
      <c r="D950" s="1" t="s">
        <v>3292</v>
      </c>
      <c r="E950" s="1" t="s">
        <v>386</v>
      </c>
      <c r="F950" s="1" t="s">
        <v>3293</v>
      </c>
      <c r="G950" s="6">
        <v>6417.75</v>
      </c>
      <c r="H950">
        <v>0</v>
      </c>
      <c r="I950">
        <v>1</v>
      </c>
      <c r="J950" s="1" t="s">
        <v>3297</v>
      </c>
      <c r="K950" s="1" t="s">
        <v>3298</v>
      </c>
      <c r="L950">
        <f>_xlfn.XLOOKUP(J950,[1]Sheet1!$J$2:$J$8988,[1]Sheet1!$R$2:$R$8988)</f>
        <v>6417.75</v>
      </c>
    </row>
    <row r="951" spans="1:12" x14ac:dyDescent="0.25">
      <c r="A951" s="1" t="s">
        <v>9670</v>
      </c>
      <c r="B951" s="1" t="s">
        <v>1554</v>
      </c>
      <c r="C951" s="1" t="s">
        <v>3299</v>
      </c>
      <c r="D951" s="1" t="s">
        <v>3292</v>
      </c>
      <c r="E951" s="1" t="s">
        <v>394</v>
      </c>
      <c r="F951" s="1" t="s">
        <v>3300</v>
      </c>
      <c r="G951" s="6">
        <v>8912.74</v>
      </c>
      <c r="H951">
        <v>26.32</v>
      </c>
      <c r="I951">
        <v>1</v>
      </c>
      <c r="J951" s="1" t="s">
        <v>3301</v>
      </c>
      <c r="K951" s="1" t="s">
        <v>3302</v>
      </c>
      <c r="L951">
        <f>_xlfn.XLOOKUP(J951,[1]Sheet1!$J$2:$J$8988,[1]Sheet1!$R$2:$R$8988)</f>
        <v>8912.74</v>
      </c>
    </row>
    <row r="952" spans="1:12" x14ac:dyDescent="0.25">
      <c r="A952" s="1" t="s">
        <v>9670</v>
      </c>
      <c r="B952" s="1" t="s">
        <v>1554</v>
      </c>
      <c r="C952" s="1" t="s">
        <v>3303</v>
      </c>
      <c r="D952" s="1" t="s">
        <v>3304</v>
      </c>
      <c r="E952" s="1" t="s">
        <v>64</v>
      </c>
      <c r="F952" s="1" t="s">
        <v>3305</v>
      </c>
      <c r="G952" s="6">
        <v>2355.38</v>
      </c>
      <c r="H952">
        <v>9.2479999999999993</v>
      </c>
      <c r="I952">
        <v>1</v>
      </c>
      <c r="J952" s="1" t="s">
        <v>3306</v>
      </c>
      <c r="K952" s="1" t="s">
        <v>3307</v>
      </c>
      <c r="L952">
        <f>_xlfn.XLOOKUP(J952,[1]Sheet1!$J$2:$J$8988,[1]Sheet1!$R$2:$R$8988)</f>
        <v>2355.38</v>
      </c>
    </row>
    <row r="953" spans="1:12" x14ac:dyDescent="0.25">
      <c r="A953" s="1" t="s">
        <v>9670</v>
      </c>
      <c r="B953" s="1" t="s">
        <v>1554</v>
      </c>
      <c r="C953" s="1" t="s">
        <v>3308</v>
      </c>
      <c r="D953" s="1" t="s">
        <v>3304</v>
      </c>
      <c r="E953" s="1" t="s">
        <v>410</v>
      </c>
      <c r="F953" s="1" t="s">
        <v>3305</v>
      </c>
      <c r="G953" s="6">
        <v>2355.38</v>
      </c>
      <c r="H953">
        <v>11.3</v>
      </c>
      <c r="I953">
        <v>1</v>
      </c>
      <c r="J953" s="1" t="s">
        <v>3309</v>
      </c>
      <c r="K953" s="1" t="s">
        <v>3310</v>
      </c>
      <c r="L953">
        <f>_xlfn.XLOOKUP(J953,[1]Sheet1!$J$2:$J$8988,[1]Sheet1!$R$2:$R$8988)</f>
        <v>2355.38</v>
      </c>
    </row>
    <row r="954" spans="1:12" x14ac:dyDescent="0.25">
      <c r="A954" s="1" t="s">
        <v>9670</v>
      </c>
      <c r="B954" s="1" t="s">
        <v>1554</v>
      </c>
      <c r="C954" s="1" t="s">
        <v>3311</v>
      </c>
      <c r="D954" s="1" t="s">
        <v>3304</v>
      </c>
      <c r="E954" s="1" t="s">
        <v>382</v>
      </c>
      <c r="F954" s="1" t="s">
        <v>3305</v>
      </c>
      <c r="G954" s="6">
        <v>2634.34</v>
      </c>
      <c r="H954">
        <v>11.646000000000001</v>
      </c>
      <c r="I954">
        <v>1</v>
      </c>
      <c r="J954" s="1" t="s">
        <v>3312</v>
      </c>
      <c r="K954" s="1" t="s">
        <v>3313</v>
      </c>
      <c r="L954">
        <f>_xlfn.XLOOKUP(J954,[1]Sheet1!$J$2:$J$8988,[1]Sheet1!$R$2:$R$8988)</f>
        <v>2634.34</v>
      </c>
    </row>
    <row r="955" spans="1:12" x14ac:dyDescent="0.25">
      <c r="A955" s="1" t="s">
        <v>9670</v>
      </c>
      <c r="B955" s="1" t="s">
        <v>1554</v>
      </c>
      <c r="C955" s="1" t="s">
        <v>3314</v>
      </c>
      <c r="D955" s="1" t="s">
        <v>3304</v>
      </c>
      <c r="E955" s="1" t="s">
        <v>386</v>
      </c>
      <c r="F955" s="1" t="s">
        <v>3305</v>
      </c>
      <c r="G955" s="6">
        <v>3282.84</v>
      </c>
      <c r="H955">
        <v>17.911999999999999</v>
      </c>
      <c r="I955">
        <v>1</v>
      </c>
      <c r="J955" s="1" t="s">
        <v>3315</v>
      </c>
      <c r="K955" s="1" t="s">
        <v>3316</v>
      </c>
      <c r="L955">
        <f>_xlfn.XLOOKUP(J955,[1]Sheet1!$J$2:$J$8988,[1]Sheet1!$R$2:$R$8988)</f>
        <v>3282.84</v>
      </c>
    </row>
    <row r="956" spans="1:12" x14ac:dyDescent="0.25">
      <c r="A956" s="1" t="s">
        <v>9670</v>
      </c>
      <c r="B956" s="1" t="s">
        <v>1554</v>
      </c>
      <c r="C956" s="1" t="s">
        <v>3317</v>
      </c>
      <c r="D956" s="1" t="s">
        <v>3304</v>
      </c>
      <c r="E956" s="1" t="s">
        <v>390</v>
      </c>
      <c r="F956" s="1" t="s">
        <v>3305</v>
      </c>
      <c r="G956" s="6">
        <v>4604.18</v>
      </c>
      <c r="H956">
        <v>24</v>
      </c>
      <c r="I956">
        <v>1</v>
      </c>
      <c r="J956" s="1" t="s">
        <v>3318</v>
      </c>
      <c r="K956" s="1" t="s">
        <v>3319</v>
      </c>
      <c r="L956">
        <f>_xlfn.XLOOKUP(J956,[1]Sheet1!$J$2:$J$8988,[1]Sheet1!$R$2:$R$8988)</f>
        <v>4604.18</v>
      </c>
    </row>
    <row r="957" spans="1:12" x14ac:dyDescent="0.25">
      <c r="A957" s="1" t="s">
        <v>9670</v>
      </c>
      <c r="B957" s="1" t="s">
        <v>1554</v>
      </c>
      <c r="C957" s="1" t="s">
        <v>3320</v>
      </c>
      <c r="D957" s="1" t="s">
        <v>3304</v>
      </c>
      <c r="E957" s="1" t="s">
        <v>394</v>
      </c>
      <c r="F957" s="1" t="s">
        <v>3305</v>
      </c>
      <c r="G957" s="6">
        <v>4940.66</v>
      </c>
      <c r="H957">
        <v>27.28</v>
      </c>
      <c r="I957">
        <v>1</v>
      </c>
      <c r="J957" s="1" t="s">
        <v>3321</v>
      </c>
      <c r="K957" s="1" t="s">
        <v>3322</v>
      </c>
      <c r="L957">
        <f>_xlfn.XLOOKUP(J957,[1]Sheet1!$J$2:$J$8988,[1]Sheet1!$R$2:$R$8988)</f>
        <v>4940.66</v>
      </c>
    </row>
    <row r="958" spans="1:12" x14ac:dyDescent="0.25">
      <c r="A958" s="1" t="s">
        <v>9670</v>
      </c>
      <c r="B958" s="1" t="s">
        <v>1554</v>
      </c>
      <c r="C958" s="1" t="s">
        <v>3323</v>
      </c>
      <c r="D958" s="1" t="s">
        <v>3304</v>
      </c>
      <c r="E958" s="1" t="s">
        <v>398</v>
      </c>
      <c r="F958" s="1" t="s">
        <v>3305</v>
      </c>
      <c r="G958" s="6">
        <v>8067.57</v>
      </c>
      <c r="H958">
        <v>44.8</v>
      </c>
      <c r="I958">
        <v>1</v>
      </c>
      <c r="J958" s="1" t="s">
        <v>3324</v>
      </c>
      <c r="K958" s="1" t="s">
        <v>3325</v>
      </c>
      <c r="L958">
        <f>_xlfn.XLOOKUP(J958,[1]Sheet1!$J$2:$J$8988,[1]Sheet1!$R$2:$R$8988)</f>
        <v>8067.57</v>
      </c>
    </row>
    <row r="959" spans="1:12" x14ac:dyDescent="0.25">
      <c r="A959" s="1" t="s">
        <v>9670</v>
      </c>
      <c r="B959" s="1" t="s">
        <v>1554</v>
      </c>
      <c r="C959" s="1" t="s">
        <v>3326</v>
      </c>
      <c r="D959" s="1" t="s">
        <v>3304</v>
      </c>
      <c r="E959" s="1" t="s">
        <v>406</v>
      </c>
      <c r="F959" s="1" t="s">
        <v>3305</v>
      </c>
      <c r="G959" s="6">
        <v>15289.73</v>
      </c>
      <c r="H959">
        <v>76</v>
      </c>
      <c r="I959">
        <v>1</v>
      </c>
      <c r="J959" s="1" t="s">
        <v>3327</v>
      </c>
      <c r="K959" s="1" t="s">
        <v>3328</v>
      </c>
      <c r="L959">
        <f>_xlfn.XLOOKUP(J959,[1]Sheet1!$J$2:$J$8988,[1]Sheet1!$R$2:$R$8988)</f>
        <v>15289.73</v>
      </c>
    </row>
    <row r="960" spans="1:12" x14ac:dyDescent="0.25">
      <c r="A960" s="1" t="s">
        <v>9670</v>
      </c>
      <c r="B960" s="1" t="s">
        <v>1554</v>
      </c>
      <c r="C960" s="1" t="s">
        <v>3329</v>
      </c>
      <c r="D960" s="1" t="s">
        <v>3330</v>
      </c>
      <c r="E960" s="1" t="s">
        <v>64</v>
      </c>
      <c r="F960" s="1" t="s">
        <v>3331</v>
      </c>
      <c r="G960" s="6">
        <v>2823.26</v>
      </c>
      <c r="H960">
        <v>11</v>
      </c>
      <c r="I960">
        <v>1</v>
      </c>
      <c r="J960" s="1" t="s">
        <v>3332</v>
      </c>
      <c r="K960" s="1" t="s">
        <v>3333</v>
      </c>
      <c r="L960">
        <f>_xlfn.XLOOKUP(J960,[1]Sheet1!$J$2:$J$8988,[1]Sheet1!$R$2:$R$8988)</f>
        <v>2823.26</v>
      </c>
    </row>
    <row r="961" spans="1:12" x14ac:dyDescent="0.25">
      <c r="A961" s="1" t="s">
        <v>9670</v>
      </c>
      <c r="B961" s="1" t="s">
        <v>1554</v>
      </c>
      <c r="C961" s="1" t="s">
        <v>3334</v>
      </c>
      <c r="D961" s="1" t="s">
        <v>3330</v>
      </c>
      <c r="E961" s="1" t="s">
        <v>382</v>
      </c>
      <c r="F961" s="1" t="s">
        <v>3331</v>
      </c>
      <c r="G961" s="6">
        <v>3217.07</v>
      </c>
      <c r="H961">
        <v>13</v>
      </c>
      <c r="I961">
        <v>1</v>
      </c>
      <c r="J961" s="1" t="s">
        <v>3335</v>
      </c>
      <c r="K961" s="1" t="s">
        <v>3336</v>
      </c>
      <c r="L961">
        <f>_xlfn.XLOOKUP(J961,[1]Sheet1!$J$2:$J$8988,[1]Sheet1!$R$2:$R$8988)</f>
        <v>3217.07</v>
      </c>
    </row>
    <row r="962" spans="1:12" x14ac:dyDescent="0.25">
      <c r="A962" s="1" t="s">
        <v>9670</v>
      </c>
      <c r="B962" s="1" t="s">
        <v>1554</v>
      </c>
      <c r="C962" s="1" t="s">
        <v>3337</v>
      </c>
      <c r="D962" s="1" t="s">
        <v>3330</v>
      </c>
      <c r="E962" s="1" t="s">
        <v>386</v>
      </c>
      <c r="F962" s="1" t="s">
        <v>3331</v>
      </c>
      <c r="G962" s="6">
        <v>3906.52</v>
      </c>
      <c r="H962">
        <v>20</v>
      </c>
      <c r="I962">
        <v>1</v>
      </c>
      <c r="J962" s="1" t="s">
        <v>3338</v>
      </c>
      <c r="K962" s="1" t="s">
        <v>3339</v>
      </c>
      <c r="L962">
        <f>_xlfn.XLOOKUP(J962,[1]Sheet1!$J$2:$J$8988,[1]Sheet1!$R$2:$R$8988)</f>
        <v>3906.52</v>
      </c>
    </row>
    <row r="963" spans="1:12" x14ac:dyDescent="0.25">
      <c r="A963" s="1" t="s">
        <v>9670</v>
      </c>
      <c r="B963" s="1" t="s">
        <v>1554</v>
      </c>
      <c r="C963" s="1" t="s">
        <v>3340</v>
      </c>
      <c r="D963" s="1" t="s">
        <v>3330</v>
      </c>
      <c r="E963" s="1" t="s">
        <v>394</v>
      </c>
      <c r="F963" s="1" t="s">
        <v>3331</v>
      </c>
      <c r="G963" s="6">
        <v>5769.47</v>
      </c>
      <c r="H963">
        <v>25.82</v>
      </c>
      <c r="I963">
        <v>1</v>
      </c>
      <c r="J963" s="1" t="s">
        <v>3341</v>
      </c>
      <c r="K963" s="1" t="s">
        <v>3342</v>
      </c>
      <c r="L963">
        <f>_xlfn.XLOOKUP(J963,[1]Sheet1!$J$2:$J$8988,[1]Sheet1!$R$2:$R$8988)</f>
        <v>5769.47</v>
      </c>
    </row>
    <row r="964" spans="1:12" x14ac:dyDescent="0.25">
      <c r="A964" s="1" t="s">
        <v>9670</v>
      </c>
      <c r="B964" s="1" t="s">
        <v>1554</v>
      </c>
      <c r="C964" s="1" t="s">
        <v>3343</v>
      </c>
      <c r="D964" s="1" t="s">
        <v>3330</v>
      </c>
      <c r="E964" s="1" t="s">
        <v>398</v>
      </c>
      <c r="F964" s="1" t="s">
        <v>3331</v>
      </c>
      <c r="G964" s="6">
        <v>8986.67</v>
      </c>
      <c r="H964">
        <v>44.8</v>
      </c>
      <c r="I964">
        <v>1</v>
      </c>
      <c r="J964" s="1" t="s">
        <v>3344</v>
      </c>
      <c r="K964" s="1" t="s">
        <v>3345</v>
      </c>
      <c r="L964">
        <f>_xlfn.XLOOKUP(J964,[1]Sheet1!$J$2:$J$8988,[1]Sheet1!$R$2:$R$8988)</f>
        <v>8986.67</v>
      </c>
    </row>
    <row r="965" spans="1:12" x14ac:dyDescent="0.25">
      <c r="A965" s="1" t="s">
        <v>9670</v>
      </c>
      <c r="B965" s="1" t="s">
        <v>1554</v>
      </c>
      <c r="C965" s="1" t="s">
        <v>3346</v>
      </c>
      <c r="D965" s="1" t="s">
        <v>3347</v>
      </c>
      <c r="E965" s="1" t="s">
        <v>386</v>
      </c>
      <c r="F965" s="1" t="s">
        <v>3348</v>
      </c>
      <c r="G965" s="6">
        <v>1543.05</v>
      </c>
      <c r="H965">
        <v>18.22</v>
      </c>
      <c r="I965">
        <v>1</v>
      </c>
      <c r="J965" s="1" t="s">
        <v>3349</v>
      </c>
      <c r="K965" s="1" t="s">
        <v>3350</v>
      </c>
      <c r="L965">
        <f>_xlfn.XLOOKUP(J965,[1]Sheet1!$J$2:$J$8988,[1]Sheet1!$R$2:$R$8988)</f>
        <v>1543.05</v>
      </c>
    </row>
    <row r="966" spans="1:12" x14ac:dyDescent="0.25">
      <c r="A966" s="1" t="s">
        <v>9670</v>
      </c>
      <c r="B966" s="1" t="s">
        <v>1554</v>
      </c>
      <c r="C966" s="1" t="s">
        <v>3351</v>
      </c>
      <c r="D966" s="1" t="s">
        <v>3352</v>
      </c>
      <c r="E966" s="1" t="s">
        <v>64</v>
      </c>
      <c r="F966" s="1" t="s">
        <v>3353</v>
      </c>
      <c r="G966" s="6">
        <v>1107.8800000000001</v>
      </c>
      <c r="H966">
        <v>11</v>
      </c>
      <c r="I966">
        <v>1</v>
      </c>
      <c r="J966" s="1" t="s">
        <v>3354</v>
      </c>
      <c r="K966" s="1" t="s">
        <v>3355</v>
      </c>
      <c r="L966">
        <f>_xlfn.XLOOKUP(J966,[1]Sheet1!$J$2:$J$8988,[1]Sheet1!$R$2:$R$8988)</f>
        <v>1107.8800000000001</v>
      </c>
    </row>
    <row r="967" spans="1:12" x14ac:dyDescent="0.25">
      <c r="A967" s="1" t="s">
        <v>9670</v>
      </c>
      <c r="B967" s="1" t="s">
        <v>1554</v>
      </c>
      <c r="C967" s="1" t="s">
        <v>3356</v>
      </c>
      <c r="D967" s="1" t="s">
        <v>3352</v>
      </c>
      <c r="E967" s="1" t="s">
        <v>410</v>
      </c>
      <c r="F967" s="1" t="s">
        <v>3353</v>
      </c>
      <c r="G967" s="6">
        <v>1107.8800000000001</v>
      </c>
      <c r="H967">
        <v>10.74</v>
      </c>
      <c r="I967">
        <v>1</v>
      </c>
      <c r="J967" s="1" t="s">
        <v>3357</v>
      </c>
      <c r="K967" s="1" t="s">
        <v>3358</v>
      </c>
      <c r="L967">
        <f>_xlfn.XLOOKUP(J967,[1]Sheet1!$J$2:$J$8988,[1]Sheet1!$R$2:$R$8988)</f>
        <v>1107.8800000000001</v>
      </c>
    </row>
    <row r="968" spans="1:12" x14ac:dyDescent="0.25">
      <c r="A968" s="1" t="s">
        <v>9670</v>
      </c>
      <c r="B968" s="1" t="s">
        <v>1554</v>
      </c>
      <c r="C968" s="1" t="s">
        <v>3359</v>
      </c>
      <c r="D968" s="1" t="s">
        <v>3352</v>
      </c>
      <c r="E968" s="1" t="s">
        <v>382</v>
      </c>
      <c r="F968" s="1" t="s">
        <v>3353</v>
      </c>
      <c r="G968" s="6">
        <v>1231.06</v>
      </c>
      <c r="H968">
        <v>11.404</v>
      </c>
      <c r="I968">
        <v>1</v>
      </c>
      <c r="J968" s="1" t="s">
        <v>3360</v>
      </c>
      <c r="K968" s="1" t="s">
        <v>3361</v>
      </c>
      <c r="L968">
        <f>_xlfn.XLOOKUP(J968,[1]Sheet1!$J$2:$J$8988,[1]Sheet1!$R$2:$R$8988)</f>
        <v>1231.06</v>
      </c>
    </row>
    <row r="969" spans="1:12" x14ac:dyDescent="0.25">
      <c r="A969" s="1" t="s">
        <v>9670</v>
      </c>
      <c r="B969" s="1" t="s">
        <v>1554</v>
      </c>
      <c r="C969" s="1" t="s">
        <v>3362</v>
      </c>
      <c r="D969" s="1" t="s">
        <v>3352</v>
      </c>
      <c r="E969" s="1" t="s">
        <v>386</v>
      </c>
      <c r="F969" s="1" t="s">
        <v>3353</v>
      </c>
      <c r="G969" s="6">
        <v>1543.05</v>
      </c>
      <c r="H969">
        <v>18.22</v>
      </c>
      <c r="I969">
        <v>1</v>
      </c>
      <c r="J969" s="1" t="s">
        <v>3363</v>
      </c>
      <c r="K969" s="1" t="s">
        <v>3364</v>
      </c>
      <c r="L969">
        <f>_xlfn.XLOOKUP(J969,[1]Sheet1!$J$2:$J$8988,[1]Sheet1!$R$2:$R$8988)</f>
        <v>1543.05</v>
      </c>
    </row>
    <row r="970" spans="1:12" x14ac:dyDescent="0.25">
      <c r="A970" s="1" t="s">
        <v>9670</v>
      </c>
      <c r="B970" s="1" t="s">
        <v>1554</v>
      </c>
      <c r="C970" s="1" t="s">
        <v>3365</v>
      </c>
      <c r="D970" s="1" t="s">
        <v>3352</v>
      </c>
      <c r="E970" s="1" t="s">
        <v>390</v>
      </c>
      <c r="F970" s="1" t="s">
        <v>3353</v>
      </c>
      <c r="G970" s="6">
        <v>2109.2199999999998</v>
      </c>
      <c r="H970">
        <v>22.8</v>
      </c>
      <c r="I970">
        <v>1</v>
      </c>
      <c r="J970" s="1" t="s">
        <v>3366</v>
      </c>
      <c r="K970" s="1" t="s">
        <v>3367</v>
      </c>
      <c r="L970">
        <f>_xlfn.XLOOKUP(J970,[1]Sheet1!$J$2:$J$8988,[1]Sheet1!$R$2:$R$8988)</f>
        <v>2109.2199999999998</v>
      </c>
    </row>
    <row r="971" spans="1:12" x14ac:dyDescent="0.25">
      <c r="A971" s="1" t="s">
        <v>9670</v>
      </c>
      <c r="B971" s="1" t="s">
        <v>1554</v>
      </c>
      <c r="C971" s="1" t="s">
        <v>3368</v>
      </c>
      <c r="D971" s="1" t="s">
        <v>3352</v>
      </c>
      <c r="E971" s="1" t="s">
        <v>394</v>
      </c>
      <c r="F971" s="1" t="s">
        <v>3353</v>
      </c>
      <c r="G971" s="6">
        <v>2494.86</v>
      </c>
      <c r="H971">
        <v>23.2</v>
      </c>
      <c r="I971">
        <v>1</v>
      </c>
      <c r="J971" s="1" t="s">
        <v>3369</v>
      </c>
      <c r="K971" s="1" t="s">
        <v>3370</v>
      </c>
      <c r="L971">
        <f>_xlfn.XLOOKUP(J971,[1]Sheet1!$J$2:$J$8988,[1]Sheet1!$R$2:$R$8988)</f>
        <v>2494.86</v>
      </c>
    </row>
    <row r="972" spans="1:12" x14ac:dyDescent="0.25">
      <c r="A972" s="1" t="s">
        <v>9670</v>
      </c>
      <c r="B972" s="1" t="s">
        <v>1554</v>
      </c>
      <c r="C972" s="1" t="s">
        <v>3371</v>
      </c>
      <c r="D972" s="1" t="s">
        <v>3352</v>
      </c>
      <c r="E972" s="1" t="s">
        <v>398</v>
      </c>
      <c r="F972" s="1" t="s">
        <v>3353</v>
      </c>
      <c r="G972" s="6">
        <v>3389.52</v>
      </c>
      <c r="H972">
        <v>76</v>
      </c>
      <c r="I972">
        <v>1</v>
      </c>
      <c r="J972" s="1" t="s">
        <v>3372</v>
      </c>
      <c r="K972" s="1" t="s">
        <v>3373</v>
      </c>
      <c r="L972">
        <f>_xlfn.XLOOKUP(J972,[1]Sheet1!$J$2:$J$8988,[1]Sheet1!$R$2:$R$8988)</f>
        <v>3389.52</v>
      </c>
    </row>
    <row r="973" spans="1:12" x14ac:dyDescent="0.25">
      <c r="A973" s="1" t="s">
        <v>9670</v>
      </c>
      <c r="B973" s="1" t="s">
        <v>1554</v>
      </c>
      <c r="C973" s="1" t="s">
        <v>3374</v>
      </c>
      <c r="D973" s="1" t="s">
        <v>3352</v>
      </c>
      <c r="E973" s="1" t="s">
        <v>402</v>
      </c>
      <c r="F973" s="1" t="s">
        <v>3353</v>
      </c>
      <c r="G973" s="6">
        <v>4694.53</v>
      </c>
      <c r="H973">
        <v>76</v>
      </c>
      <c r="I973">
        <v>1</v>
      </c>
      <c r="J973" s="1" t="s">
        <v>3375</v>
      </c>
      <c r="K973" s="1" t="s">
        <v>3376</v>
      </c>
      <c r="L973">
        <f>_xlfn.XLOOKUP(J973,[1]Sheet1!$J$2:$J$8988,[1]Sheet1!$R$2:$R$8988)</f>
        <v>4694.53</v>
      </c>
    </row>
    <row r="974" spans="1:12" x14ac:dyDescent="0.25">
      <c r="A974" s="1" t="s">
        <v>9670</v>
      </c>
      <c r="B974" s="1" t="s">
        <v>1554</v>
      </c>
      <c r="C974" s="1" t="s">
        <v>3377</v>
      </c>
      <c r="D974" s="1" t="s">
        <v>3378</v>
      </c>
      <c r="E974" s="1" t="s">
        <v>382</v>
      </c>
      <c r="F974" s="1" t="s">
        <v>3379</v>
      </c>
      <c r="G974" s="6">
        <v>1813.77</v>
      </c>
      <c r="H974">
        <v>11.404</v>
      </c>
      <c r="I974">
        <v>1</v>
      </c>
      <c r="J974" s="1" t="s">
        <v>3380</v>
      </c>
      <c r="K974" s="1" t="s">
        <v>3381</v>
      </c>
      <c r="L974">
        <f>_xlfn.XLOOKUP(J974,[1]Sheet1!$J$2:$J$8988,[1]Sheet1!$R$2:$R$8988)</f>
        <v>1813.77</v>
      </c>
    </row>
    <row r="975" spans="1:12" x14ac:dyDescent="0.25">
      <c r="A975" s="1" t="s">
        <v>9670</v>
      </c>
      <c r="B975" s="1" t="s">
        <v>1554</v>
      </c>
      <c r="C975" s="1" t="s">
        <v>3382</v>
      </c>
      <c r="D975" s="1" t="s">
        <v>3378</v>
      </c>
      <c r="E975" s="1" t="s">
        <v>386</v>
      </c>
      <c r="F975" s="1" t="s">
        <v>3383</v>
      </c>
      <c r="G975" s="6">
        <v>2166.69</v>
      </c>
      <c r="H975">
        <v>11.404</v>
      </c>
      <c r="I975">
        <v>1</v>
      </c>
      <c r="J975" s="1" t="s">
        <v>3384</v>
      </c>
      <c r="K975" s="1" t="s">
        <v>3385</v>
      </c>
      <c r="L975">
        <f>_xlfn.XLOOKUP(J975,[1]Sheet1!$J$2:$J$8988,[1]Sheet1!$R$2:$R$8988)</f>
        <v>2166.69</v>
      </c>
    </row>
    <row r="976" spans="1:12" x14ac:dyDescent="0.25">
      <c r="A976" s="1" t="s">
        <v>9670</v>
      </c>
      <c r="B976" s="1" t="s">
        <v>1554</v>
      </c>
      <c r="C976" s="1" t="s">
        <v>3386</v>
      </c>
      <c r="D976" s="1" t="s">
        <v>3387</v>
      </c>
      <c r="E976" s="1" t="s">
        <v>410</v>
      </c>
      <c r="F976" s="1" t="s">
        <v>3388</v>
      </c>
      <c r="G976" s="6">
        <v>1263.75</v>
      </c>
      <c r="H976">
        <v>11.65</v>
      </c>
      <c r="I976">
        <v>1</v>
      </c>
      <c r="J976" s="1" t="s">
        <v>3389</v>
      </c>
      <c r="K976" s="1" t="s">
        <v>3390</v>
      </c>
      <c r="L976">
        <f>_xlfn.XLOOKUP(J976,[1]Sheet1!$J$2:$J$8988,[1]Sheet1!$R$2:$R$8988)</f>
        <v>1263.75</v>
      </c>
    </row>
    <row r="977" spans="1:12" x14ac:dyDescent="0.25">
      <c r="A977" s="1" t="s">
        <v>9670</v>
      </c>
      <c r="B977" s="1" t="s">
        <v>1554</v>
      </c>
      <c r="C977" s="1" t="s">
        <v>3391</v>
      </c>
      <c r="D977" s="1" t="s">
        <v>3387</v>
      </c>
      <c r="E977" s="1" t="s">
        <v>382</v>
      </c>
      <c r="F977" s="1" t="s">
        <v>3388</v>
      </c>
      <c r="G977" s="6">
        <v>1403.43</v>
      </c>
      <c r="H977">
        <v>12.5</v>
      </c>
      <c r="I977">
        <v>1</v>
      </c>
      <c r="J977" s="1" t="s">
        <v>3392</v>
      </c>
      <c r="K977" s="1" t="s">
        <v>3393</v>
      </c>
      <c r="L977">
        <f>_xlfn.XLOOKUP(J977,[1]Sheet1!$J$2:$J$8988,[1]Sheet1!$R$2:$R$8988)</f>
        <v>1403.43</v>
      </c>
    </row>
    <row r="978" spans="1:12" x14ac:dyDescent="0.25">
      <c r="A978" s="1" t="s">
        <v>9670</v>
      </c>
      <c r="B978" s="1" t="s">
        <v>1554</v>
      </c>
      <c r="C978" s="1" t="s">
        <v>3394</v>
      </c>
      <c r="D978" s="1" t="s">
        <v>3387</v>
      </c>
      <c r="E978" s="1" t="s">
        <v>386</v>
      </c>
      <c r="F978" s="1" t="s">
        <v>3388</v>
      </c>
      <c r="G978" s="6">
        <v>1748.18</v>
      </c>
      <c r="H978">
        <v>19.100000000000001</v>
      </c>
      <c r="I978">
        <v>1</v>
      </c>
      <c r="J978" s="1" t="s">
        <v>3395</v>
      </c>
      <c r="K978" s="1" t="s">
        <v>3396</v>
      </c>
      <c r="L978">
        <f>_xlfn.XLOOKUP(J978,[1]Sheet1!$J$2:$J$8988,[1]Sheet1!$R$2:$R$8988)</f>
        <v>1748.18</v>
      </c>
    </row>
    <row r="979" spans="1:12" x14ac:dyDescent="0.25">
      <c r="A979" s="1" t="s">
        <v>9670</v>
      </c>
      <c r="B979" s="1" t="s">
        <v>1554</v>
      </c>
      <c r="C979" s="1" t="s">
        <v>3397</v>
      </c>
      <c r="D979" s="1" t="s">
        <v>3387</v>
      </c>
      <c r="E979" s="1" t="s">
        <v>394</v>
      </c>
      <c r="F979" s="1" t="s">
        <v>3388</v>
      </c>
      <c r="G979" s="6">
        <v>2774.03</v>
      </c>
      <c r="H979">
        <v>23.2</v>
      </c>
      <c r="I979">
        <v>1</v>
      </c>
      <c r="J979" s="1" t="s">
        <v>3398</v>
      </c>
      <c r="K979" s="1" t="s">
        <v>3399</v>
      </c>
      <c r="L979">
        <f>_xlfn.XLOOKUP(J979,[1]Sheet1!$J$2:$J$8988,[1]Sheet1!$R$2:$R$8988)</f>
        <v>2774.03</v>
      </c>
    </row>
    <row r="980" spans="1:12" x14ac:dyDescent="0.25">
      <c r="A980" s="1" t="s">
        <v>9670</v>
      </c>
      <c r="B980" s="1" t="s">
        <v>1554</v>
      </c>
      <c r="C980" s="1" t="s">
        <v>3400</v>
      </c>
      <c r="D980" s="1" t="s">
        <v>3401</v>
      </c>
      <c r="E980" s="1" t="s">
        <v>64</v>
      </c>
      <c r="F980" s="1" t="s">
        <v>3402</v>
      </c>
      <c r="G980" s="6">
        <v>1075.04</v>
      </c>
      <c r="H980">
        <v>11</v>
      </c>
      <c r="I980">
        <v>1</v>
      </c>
      <c r="J980" s="1" t="s">
        <v>3403</v>
      </c>
      <c r="K980" s="1" t="s">
        <v>3404</v>
      </c>
      <c r="L980">
        <f>_xlfn.XLOOKUP(J980,[1]Sheet1!$J$2:$J$8988,[1]Sheet1!$R$2:$R$8988)</f>
        <v>1075.04</v>
      </c>
    </row>
    <row r="981" spans="1:12" x14ac:dyDescent="0.25">
      <c r="A981" s="1" t="s">
        <v>9670</v>
      </c>
      <c r="B981" s="1" t="s">
        <v>1554</v>
      </c>
      <c r="C981" s="1" t="s">
        <v>3405</v>
      </c>
      <c r="D981" s="1" t="s">
        <v>3401</v>
      </c>
      <c r="E981" s="1" t="s">
        <v>410</v>
      </c>
      <c r="F981" s="1" t="s">
        <v>3402</v>
      </c>
      <c r="G981" s="6">
        <v>1075.04</v>
      </c>
      <c r="H981">
        <v>12.5</v>
      </c>
      <c r="I981">
        <v>1</v>
      </c>
      <c r="J981" s="1" t="s">
        <v>3406</v>
      </c>
      <c r="K981" s="1" t="s">
        <v>3407</v>
      </c>
      <c r="L981">
        <f>_xlfn.XLOOKUP(J981,[1]Sheet1!$J$2:$J$8988,[1]Sheet1!$R$2:$R$8988)</f>
        <v>1075.04</v>
      </c>
    </row>
    <row r="982" spans="1:12" x14ac:dyDescent="0.25">
      <c r="A982" s="1" t="s">
        <v>9670</v>
      </c>
      <c r="B982" s="1" t="s">
        <v>1554</v>
      </c>
      <c r="C982" s="1" t="s">
        <v>3408</v>
      </c>
      <c r="D982" s="1" t="s">
        <v>3401</v>
      </c>
      <c r="E982" s="1" t="s">
        <v>382</v>
      </c>
      <c r="F982" s="1" t="s">
        <v>3402</v>
      </c>
      <c r="G982" s="6">
        <v>1190.07</v>
      </c>
      <c r="H982">
        <v>12.1</v>
      </c>
      <c r="I982">
        <v>1</v>
      </c>
      <c r="J982" s="1" t="s">
        <v>3409</v>
      </c>
      <c r="K982" s="1" t="s">
        <v>3410</v>
      </c>
      <c r="L982">
        <f>_xlfn.XLOOKUP(J982,[1]Sheet1!$J$2:$J$8988,[1]Sheet1!$R$2:$R$8988)</f>
        <v>1190.07</v>
      </c>
    </row>
    <row r="983" spans="1:12" x14ac:dyDescent="0.25">
      <c r="A983" s="1" t="s">
        <v>9670</v>
      </c>
      <c r="B983" s="1" t="s">
        <v>1554</v>
      </c>
      <c r="C983" s="1" t="s">
        <v>3411</v>
      </c>
      <c r="D983" s="1" t="s">
        <v>3401</v>
      </c>
      <c r="E983" s="1" t="s">
        <v>386</v>
      </c>
      <c r="F983" s="1" t="s">
        <v>3402</v>
      </c>
      <c r="G983" s="6">
        <v>1510.12</v>
      </c>
      <c r="H983">
        <v>17.64</v>
      </c>
      <c r="I983">
        <v>1</v>
      </c>
      <c r="J983" s="1" t="s">
        <v>3412</v>
      </c>
      <c r="K983" s="1" t="s">
        <v>3413</v>
      </c>
      <c r="L983">
        <f>_xlfn.XLOOKUP(J983,[1]Sheet1!$J$2:$J$8988,[1]Sheet1!$R$2:$R$8988)</f>
        <v>1510.12</v>
      </c>
    </row>
    <row r="984" spans="1:12" x14ac:dyDescent="0.25">
      <c r="A984" s="1" t="s">
        <v>9670</v>
      </c>
      <c r="B984" s="1" t="s">
        <v>1554</v>
      </c>
      <c r="C984" s="1" t="s">
        <v>3414</v>
      </c>
      <c r="D984" s="1" t="s">
        <v>3401</v>
      </c>
      <c r="E984" s="1" t="s">
        <v>390</v>
      </c>
      <c r="F984" s="1" t="s">
        <v>3402</v>
      </c>
      <c r="G984" s="6">
        <v>2076.42</v>
      </c>
      <c r="H984">
        <v>22.8</v>
      </c>
      <c r="I984">
        <v>1</v>
      </c>
      <c r="J984" s="1" t="s">
        <v>3415</v>
      </c>
      <c r="K984" s="1" t="s">
        <v>3416</v>
      </c>
      <c r="L984">
        <f>_xlfn.XLOOKUP(J984,[1]Sheet1!$J$2:$J$8988,[1]Sheet1!$R$2:$R$8988)</f>
        <v>2076.42</v>
      </c>
    </row>
    <row r="985" spans="1:12" x14ac:dyDescent="0.25">
      <c r="A985" s="1" t="s">
        <v>9670</v>
      </c>
      <c r="B985" s="1" t="s">
        <v>1554</v>
      </c>
      <c r="C985" s="1" t="s">
        <v>3417</v>
      </c>
      <c r="D985" s="1" t="s">
        <v>3401</v>
      </c>
      <c r="E985" s="1" t="s">
        <v>394</v>
      </c>
      <c r="F985" s="1" t="s">
        <v>3402</v>
      </c>
      <c r="G985" s="6">
        <v>2453.89</v>
      </c>
      <c r="H985">
        <v>28</v>
      </c>
      <c r="I985">
        <v>1</v>
      </c>
      <c r="J985" s="1" t="s">
        <v>3418</v>
      </c>
      <c r="K985" s="1" t="s">
        <v>3419</v>
      </c>
      <c r="L985">
        <f>_xlfn.XLOOKUP(J985,[1]Sheet1!$J$2:$J$8988,[1]Sheet1!$R$2:$R$8988)</f>
        <v>2453.89</v>
      </c>
    </row>
    <row r="986" spans="1:12" x14ac:dyDescent="0.25">
      <c r="A986" s="1" t="s">
        <v>9670</v>
      </c>
      <c r="B986" s="1" t="s">
        <v>1554</v>
      </c>
      <c r="C986" s="1" t="s">
        <v>3420</v>
      </c>
      <c r="D986" s="1" t="s">
        <v>3401</v>
      </c>
      <c r="E986" s="1" t="s">
        <v>398</v>
      </c>
      <c r="F986" s="1" t="s">
        <v>3402</v>
      </c>
      <c r="G986" s="6">
        <v>3323.84</v>
      </c>
      <c r="H986">
        <v>44</v>
      </c>
      <c r="I986">
        <v>1</v>
      </c>
      <c r="J986" s="1" t="s">
        <v>3421</v>
      </c>
      <c r="K986" s="1" t="s">
        <v>3422</v>
      </c>
      <c r="L986">
        <f>_xlfn.XLOOKUP(J986,[1]Sheet1!$J$2:$J$8988,[1]Sheet1!$R$2:$R$8988)</f>
        <v>3323.84</v>
      </c>
    </row>
    <row r="987" spans="1:12" x14ac:dyDescent="0.25">
      <c r="A987" s="1" t="s">
        <v>9670</v>
      </c>
      <c r="B987" s="1" t="s">
        <v>1554</v>
      </c>
      <c r="C987" s="1" t="s">
        <v>3423</v>
      </c>
      <c r="D987" s="1" t="s">
        <v>3401</v>
      </c>
      <c r="E987" s="1" t="s">
        <v>402</v>
      </c>
      <c r="F987" s="1" t="s">
        <v>3402</v>
      </c>
      <c r="G987" s="6">
        <v>4637.04</v>
      </c>
      <c r="H987">
        <v>76</v>
      </c>
      <c r="I987">
        <v>1</v>
      </c>
      <c r="J987" s="1" t="s">
        <v>3424</v>
      </c>
      <c r="K987" s="1" t="s">
        <v>3425</v>
      </c>
      <c r="L987">
        <f>_xlfn.XLOOKUP(J987,[1]Sheet1!$J$2:$J$8988,[1]Sheet1!$R$2:$R$8988)</f>
        <v>4637.04</v>
      </c>
    </row>
    <row r="988" spans="1:12" x14ac:dyDescent="0.25">
      <c r="A988" s="1" t="s">
        <v>9670</v>
      </c>
      <c r="B988" s="1" t="s">
        <v>1554</v>
      </c>
      <c r="C988" s="1" t="s">
        <v>3426</v>
      </c>
      <c r="D988" s="1" t="s">
        <v>3401</v>
      </c>
      <c r="E988" s="1" t="s">
        <v>406</v>
      </c>
      <c r="F988" s="1" t="s">
        <v>3402</v>
      </c>
      <c r="G988" s="6">
        <v>6065.01</v>
      </c>
      <c r="H988">
        <v>111</v>
      </c>
      <c r="I988">
        <v>1</v>
      </c>
      <c r="J988" s="1" t="s">
        <v>3427</v>
      </c>
      <c r="K988" s="1" t="s">
        <v>3428</v>
      </c>
      <c r="L988">
        <f>_xlfn.XLOOKUP(J988,[1]Sheet1!$J$2:$J$8988,[1]Sheet1!$R$2:$R$8988)</f>
        <v>6065.01</v>
      </c>
    </row>
    <row r="989" spans="1:12" x14ac:dyDescent="0.25">
      <c r="A989" s="1" t="s">
        <v>9670</v>
      </c>
      <c r="B989" s="1" t="s">
        <v>1554</v>
      </c>
      <c r="C989" s="1" t="s">
        <v>3429</v>
      </c>
      <c r="D989" s="1" t="s">
        <v>3430</v>
      </c>
      <c r="E989" s="1" t="s">
        <v>382</v>
      </c>
      <c r="F989" s="1" t="s">
        <v>3431</v>
      </c>
      <c r="G989" s="6">
        <v>1772.8</v>
      </c>
      <c r="H989">
        <v>11.5</v>
      </c>
      <c r="I989">
        <v>1</v>
      </c>
      <c r="J989" s="1" t="s">
        <v>3432</v>
      </c>
      <c r="K989" s="1" t="s">
        <v>3433</v>
      </c>
      <c r="L989">
        <f>_xlfn.XLOOKUP(J989,[1]Sheet1!$J$2:$J$8988,[1]Sheet1!$R$2:$R$8988)</f>
        <v>1772.8</v>
      </c>
    </row>
    <row r="990" spans="1:12" x14ac:dyDescent="0.25">
      <c r="A990" s="1" t="s">
        <v>9670</v>
      </c>
      <c r="B990" s="1" t="s">
        <v>1554</v>
      </c>
      <c r="C990" s="1" t="s">
        <v>3434</v>
      </c>
      <c r="D990" s="1" t="s">
        <v>3430</v>
      </c>
      <c r="E990" s="1" t="s">
        <v>386</v>
      </c>
      <c r="F990" s="1" t="s">
        <v>3435</v>
      </c>
      <c r="G990" s="6">
        <v>2133.7800000000002</v>
      </c>
      <c r="H990">
        <v>20</v>
      </c>
      <c r="I990">
        <v>1</v>
      </c>
      <c r="J990" s="1" t="s">
        <v>3436</v>
      </c>
      <c r="K990" s="1" t="s">
        <v>3437</v>
      </c>
      <c r="L990">
        <f>_xlfn.XLOOKUP(J990,[1]Sheet1!$J$2:$J$8988,[1]Sheet1!$R$2:$R$8988)</f>
        <v>2133.7800000000002</v>
      </c>
    </row>
    <row r="991" spans="1:12" x14ac:dyDescent="0.25">
      <c r="A991" s="1" t="s">
        <v>9670</v>
      </c>
      <c r="B991" s="1" t="s">
        <v>1554</v>
      </c>
      <c r="C991" s="1" t="s">
        <v>3438</v>
      </c>
      <c r="D991" s="1" t="s">
        <v>3430</v>
      </c>
      <c r="E991" s="1" t="s">
        <v>394</v>
      </c>
      <c r="F991" s="1" t="s">
        <v>3435</v>
      </c>
      <c r="G991" s="6">
        <v>3282.7</v>
      </c>
      <c r="H991">
        <v>28</v>
      </c>
      <c r="I991">
        <v>1</v>
      </c>
      <c r="J991" s="1" t="s">
        <v>3439</v>
      </c>
      <c r="K991" s="1" t="s">
        <v>3440</v>
      </c>
      <c r="L991">
        <f>_xlfn.XLOOKUP(J991,[1]Sheet1!$J$2:$J$8988,[1]Sheet1!$R$2:$R$8988)</f>
        <v>3282.7</v>
      </c>
    </row>
    <row r="992" spans="1:12" x14ac:dyDescent="0.25">
      <c r="A992" s="1" t="s">
        <v>9670</v>
      </c>
      <c r="B992" s="1" t="s">
        <v>1554</v>
      </c>
      <c r="C992" s="1" t="s">
        <v>3441</v>
      </c>
      <c r="D992" s="1" t="s">
        <v>3442</v>
      </c>
      <c r="E992" s="1" t="s">
        <v>64</v>
      </c>
      <c r="F992" s="1" t="s">
        <v>3443</v>
      </c>
      <c r="G992" s="6">
        <v>2068.0500000000002</v>
      </c>
      <c r="H992">
        <v>11</v>
      </c>
      <c r="I992">
        <v>1</v>
      </c>
      <c r="J992" s="1" t="s">
        <v>3444</v>
      </c>
      <c r="K992" s="1" t="s">
        <v>3445</v>
      </c>
      <c r="L992">
        <f>_xlfn.XLOOKUP(J992,[1]Sheet1!$J$2:$J$8988,[1]Sheet1!$R$2:$R$8988)</f>
        <v>2068.0500000000002</v>
      </c>
    </row>
    <row r="993" spans="1:12" x14ac:dyDescent="0.25">
      <c r="A993" s="1" t="s">
        <v>9670</v>
      </c>
      <c r="B993" s="1" t="s">
        <v>1554</v>
      </c>
      <c r="C993" s="1" t="s">
        <v>3446</v>
      </c>
      <c r="D993" s="1" t="s">
        <v>3442</v>
      </c>
      <c r="E993" s="1" t="s">
        <v>382</v>
      </c>
      <c r="F993" s="1" t="s">
        <v>3443</v>
      </c>
      <c r="G993" s="6">
        <v>2183.02</v>
      </c>
      <c r="H993">
        <v>13</v>
      </c>
      <c r="I993">
        <v>1</v>
      </c>
      <c r="J993" s="1" t="s">
        <v>3447</v>
      </c>
      <c r="K993" s="1" t="s">
        <v>3448</v>
      </c>
      <c r="L993">
        <f>_xlfn.XLOOKUP(J993,[1]Sheet1!$J$2:$J$8988,[1]Sheet1!$R$2:$R$8988)</f>
        <v>2183.02</v>
      </c>
    </row>
    <row r="994" spans="1:12" x14ac:dyDescent="0.25">
      <c r="A994" s="1" t="s">
        <v>9670</v>
      </c>
      <c r="B994" s="1" t="s">
        <v>1554</v>
      </c>
      <c r="C994" s="1" t="s">
        <v>3449</v>
      </c>
      <c r="D994" s="1" t="s">
        <v>3442</v>
      </c>
      <c r="E994" s="1" t="s">
        <v>398</v>
      </c>
      <c r="F994" s="1" t="s">
        <v>3443</v>
      </c>
      <c r="G994" s="6">
        <v>6450.77</v>
      </c>
      <c r="H994">
        <v>44.45</v>
      </c>
      <c r="I994">
        <v>1</v>
      </c>
      <c r="J994" s="1" t="s">
        <v>3450</v>
      </c>
      <c r="K994" s="1" t="s">
        <v>3451</v>
      </c>
      <c r="L994">
        <f>_xlfn.XLOOKUP(J994,[1]Sheet1!$J$2:$J$8988,[1]Sheet1!$R$2:$R$8988)</f>
        <v>6450.77</v>
      </c>
    </row>
    <row r="995" spans="1:12" x14ac:dyDescent="0.25">
      <c r="A995" s="1" t="s">
        <v>9670</v>
      </c>
      <c r="B995" s="1" t="s">
        <v>1554</v>
      </c>
      <c r="C995" s="1" t="s">
        <v>3452</v>
      </c>
      <c r="D995" s="1" t="s">
        <v>3453</v>
      </c>
      <c r="E995" s="1" t="s">
        <v>382</v>
      </c>
      <c r="F995" s="1" t="s">
        <v>3454</v>
      </c>
      <c r="G995" s="6">
        <v>2765.74</v>
      </c>
      <c r="H995">
        <v>0</v>
      </c>
      <c r="I995">
        <v>1</v>
      </c>
      <c r="J995" s="1" t="s">
        <v>3455</v>
      </c>
      <c r="K995" s="1" t="s">
        <v>3456</v>
      </c>
      <c r="L995">
        <f>_xlfn.XLOOKUP(J995,[1]Sheet1!$J$2:$J$8988,[1]Sheet1!$R$2:$R$8988)</f>
        <v>2765.74</v>
      </c>
    </row>
    <row r="996" spans="1:12" x14ac:dyDescent="0.25">
      <c r="A996" s="1" t="s">
        <v>9670</v>
      </c>
      <c r="B996" s="1" t="s">
        <v>1554</v>
      </c>
      <c r="C996" s="1" t="s">
        <v>3457</v>
      </c>
      <c r="D996" s="1" t="s">
        <v>3453</v>
      </c>
      <c r="E996" s="1" t="s">
        <v>398</v>
      </c>
      <c r="F996" s="1" t="s">
        <v>3458</v>
      </c>
      <c r="G996" s="6">
        <v>7369.87</v>
      </c>
      <c r="H996">
        <v>44.45</v>
      </c>
      <c r="I996">
        <v>1</v>
      </c>
      <c r="J996" s="1" t="s">
        <v>3459</v>
      </c>
      <c r="K996" s="1" t="s">
        <v>3460</v>
      </c>
      <c r="L996">
        <f>_xlfn.XLOOKUP(J996,[1]Sheet1!$J$2:$J$8988,[1]Sheet1!$R$2:$R$8988)</f>
        <v>7369.87</v>
      </c>
    </row>
    <row r="997" spans="1:12" x14ac:dyDescent="0.25">
      <c r="A997" s="1" t="s">
        <v>9670</v>
      </c>
      <c r="B997" s="1" t="s">
        <v>2193</v>
      </c>
      <c r="C997" s="1" t="s">
        <v>3461</v>
      </c>
      <c r="D997" s="1" t="s">
        <v>3462</v>
      </c>
      <c r="E997" s="1" t="s">
        <v>64</v>
      </c>
      <c r="F997" s="1" t="s">
        <v>3463</v>
      </c>
      <c r="G997" s="6">
        <v>1075.04</v>
      </c>
      <c r="H997">
        <v>10.88</v>
      </c>
      <c r="I997">
        <v>1</v>
      </c>
      <c r="J997" s="1" t="s">
        <v>3464</v>
      </c>
      <c r="K997" s="1" t="s">
        <v>3465</v>
      </c>
      <c r="L997">
        <f>_xlfn.XLOOKUP(J997,[1]Sheet1!$J$2:$J$8988,[1]Sheet1!$R$2:$R$8988)</f>
        <v>1075.04</v>
      </c>
    </row>
    <row r="998" spans="1:12" x14ac:dyDescent="0.25">
      <c r="A998" s="1" t="s">
        <v>9670</v>
      </c>
      <c r="B998" s="1" t="s">
        <v>2193</v>
      </c>
      <c r="C998" s="1" t="s">
        <v>3466</v>
      </c>
      <c r="D998" s="1" t="s">
        <v>3462</v>
      </c>
      <c r="E998" s="1" t="s">
        <v>410</v>
      </c>
      <c r="F998" s="1" t="s">
        <v>3467</v>
      </c>
      <c r="G998" s="6">
        <v>1075.04</v>
      </c>
      <c r="H998">
        <v>10.88</v>
      </c>
      <c r="I998">
        <v>1</v>
      </c>
      <c r="J998" s="1" t="s">
        <v>3468</v>
      </c>
      <c r="K998" s="1" t="s">
        <v>3469</v>
      </c>
      <c r="L998">
        <f>_xlfn.XLOOKUP(J998,[1]Sheet1!$J$2:$J$8988,[1]Sheet1!$R$2:$R$8988)</f>
        <v>1075.04</v>
      </c>
    </row>
    <row r="999" spans="1:12" x14ac:dyDescent="0.25">
      <c r="A999" s="1" t="s">
        <v>9670</v>
      </c>
      <c r="B999" s="1" t="s">
        <v>2193</v>
      </c>
      <c r="C999" s="1" t="s">
        <v>3470</v>
      </c>
      <c r="D999" s="1" t="s">
        <v>3462</v>
      </c>
      <c r="E999" s="1" t="s">
        <v>382</v>
      </c>
      <c r="F999" s="1" t="s">
        <v>3467</v>
      </c>
      <c r="G999" s="6">
        <v>1206.4000000000001</v>
      </c>
      <c r="H999">
        <v>11.62</v>
      </c>
      <c r="I999">
        <v>1</v>
      </c>
      <c r="J999" s="1" t="s">
        <v>3471</v>
      </c>
      <c r="K999" s="1" t="s">
        <v>3472</v>
      </c>
      <c r="L999">
        <f>_xlfn.XLOOKUP(J999,[1]Sheet1!$J$2:$J$8988,[1]Sheet1!$R$2:$R$8988)</f>
        <v>1206.4000000000001</v>
      </c>
    </row>
    <row r="1000" spans="1:12" x14ac:dyDescent="0.25">
      <c r="A1000" s="1" t="s">
        <v>9670</v>
      </c>
      <c r="B1000" s="1" t="s">
        <v>2193</v>
      </c>
      <c r="C1000" s="1" t="s">
        <v>3473</v>
      </c>
      <c r="D1000" s="1" t="s">
        <v>3462</v>
      </c>
      <c r="E1000" s="1" t="s">
        <v>386</v>
      </c>
      <c r="F1000" s="1" t="s">
        <v>3467</v>
      </c>
      <c r="G1000" s="6">
        <v>1518.42</v>
      </c>
      <c r="H1000">
        <v>17.68</v>
      </c>
      <c r="I1000">
        <v>1</v>
      </c>
      <c r="J1000" s="1" t="s">
        <v>3474</v>
      </c>
      <c r="K1000" s="1" t="s">
        <v>3475</v>
      </c>
      <c r="L1000">
        <f>_xlfn.XLOOKUP(J1000,[1]Sheet1!$J$2:$J$8988,[1]Sheet1!$R$2:$R$8988)</f>
        <v>1518.42</v>
      </c>
    </row>
    <row r="1001" spans="1:12" x14ac:dyDescent="0.25">
      <c r="A1001" s="1" t="s">
        <v>9670</v>
      </c>
      <c r="B1001" s="1" t="s">
        <v>2193</v>
      </c>
      <c r="C1001" s="1" t="s">
        <v>3476</v>
      </c>
      <c r="D1001" s="1" t="s">
        <v>3462</v>
      </c>
      <c r="E1001" s="1" t="s">
        <v>390</v>
      </c>
      <c r="F1001" s="1" t="s">
        <v>3463</v>
      </c>
      <c r="G1001" s="6">
        <v>2043.54</v>
      </c>
      <c r="H1001">
        <v>26.12</v>
      </c>
      <c r="I1001">
        <v>1</v>
      </c>
      <c r="J1001" s="1" t="s">
        <v>3477</v>
      </c>
      <c r="K1001" s="1" t="s">
        <v>3478</v>
      </c>
      <c r="L1001">
        <f>_xlfn.XLOOKUP(J1001,[1]Sheet1!$J$2:$J$8988,[1]Sheet1!$R$2:$R$8988)</f>
        <v>2043.54</v>
      </c>
    </row>
    <row r="1002" spans="1:12" x14ac:dyDescent="0.25">
      <c r="A1002" s="1" t="s">
        <v>9670</v>
      </c>
      <c r="B1002" s="1" t="s">
        <v>2193</v>
      </c>
      <c r="C1002" s="1" t="s">
        <v>3479</v>
      </c>
      <c r="D1002" s="1" t="s">
        <v>3462</v>
      </c>
      <c r="E1002" s="1" t="s">
        <v>394</v>
      </c>
      <c r="F1002" s="1" t="s">
        <v>3467</v>
      </c>
      <c r="G1002" s="6">
        <v>2437.4899999999998</v>
      </c>
      <c r="H1002">
        <v>26.12</v>
      </c>
      <c r="I1002">
        <v>1</v>
      </c>
      <c r="J1002" s="1" t="s">
        <v>3480</v>
      </c>
      <c r="K1002" s="1" t="s">
        <v>3481</v>
      </c>
      <c r="L1002">
        <f>_xlfn.XLOOKUP(J1002,[1]Sheet1!$J$2:$J$8988,[1]Sheet1!$R$2:$R$8988)</f>
        <v>2437.4899999999998</v>
      </c>
    </row>
    <row r="1003" spans="1:12" x14ac:dyDescent="0.25">
      <c r="A1003" s="1" t="s">
        <v>9670</v>
      </c>
      <c r="B1003" s="1" t="s">
        <v>2193</v>
      </c>
      <c r="C1003" s="1" t="s">
        <v>3482</v>
      </c>
      <c r="D1003" s="1" t="s">
        <v>3462</v>
      </c>
      <c r="E1003" s="1" t="s">
        <v>398</v>
      </c>
      <c r="F1003" s="1" t="s">
        <v>3467</v>
      </c>
      <c r="G1003" s="6">
        <v>3258.25</v>
      </c>
      <c r="H1003">
        <v>40.79</v>
      </c>
      <c r="I1003">
        <v>1</v>
      </c>
      <c r="J1003" s="1" t="s">
        <v>3483</v>
      </c>
      <c r="K1003" s="1" t="s">
        <v>3484</v>
      </c>
      <c r="L1003">
        <f>_xlfn.XLOOKUP(J1003,[1]Sheet1!$J$2:$J$8988,[1]Sheet1!$R$2:$R$8988)</f>
        <v>3258.25</v>
      </c>
    </row>
    <row r="1004" spans="1:12" x14ac:dyDescent="0.25">
      <c r="A1004" s="1" t="s">
        <v>9670</v>
      </c>
      <c r="B1004" s="1" t="s">
        <v>2193</v>
      </c>
      <c r="C1004" s="1" t="s">
        <v>3485</v>
      </c>
      <c r="D1004" s="1" t="s">
        <v>3486</v>
      </c>
      <c r="E1004" s="1" t="s">
        <v>64</v>
      </c>
      <c r="F1004" s="1" t="s">
        <v>2917</v>
      </c>
      <c r="G1004" s="6">
        <v>1075.04</v>
      </c>
      <c r="H1004">
        <v>9.048</v>
      </c>
      <c r="I1004">
        <v>1</v>
      </c>
      <c r="J1004" s="1" t="s">
        <v>3487</v>
      </c>
      <c r="K1004" s="1" t="s">
        <v>3488</v>
      </c>
      <c r="L1004">
        <f>_xlfn.XLOOKUP(J1004,[1]Sheet1!$J$2:$J$8988,[1]Sheet1!$R$2:$R$8988)</f>
        <v>1075.04</v>
      </c>
    </row>
    <row r="1005" spans="1:12" x14ac:dyDescent="0.25">
      <c r="A1005" s="1" t="s">
        <v>9670</v>
      </c>
      <c r="B1005" s="1" t="s">
        <v>2193</v>
      </c>
      <c r="C1005" s="1" t="s">
        <v>3489</v>
      </c>
      <c r="D1005" s="1" t="s">
        <v>3486</v>
      </c>
      <c r="E1005" s="1" t="s">
        <v>410</v>
      </c>
      <c r="F1005" s="1" t="s">
        <v>3490</v>
      </c>
      <c r="G1005" s="6">
        <v>1075.04</v>
      </c>
      <c r="H1005">
        <v>10.88</v>
      </c>
      <c r="I1005">
        <v>1</v>
      </c>
      <c r="J1005" s="1" t="s">
        <v>3491</v>
      </c>
      <c r="K1005" s="1" t="s">
        <v>3492</v>
      </c>
      <c r="L1005">
        <f>_xlfn.XLOOKUP(J1005,[1]Sheet1!$J$2:$J$8988,[1]Sheet1!$R$2:$R$8988)</f>
        <v>1075.04</v>
      </c>
    </row>
    <row r="1006" spans="1:12" x14ac:dyDescent="0.25">
      <c r="A1006" s="1" t="s">
        <v>9670</v>
      </c>
      <c r="B1006" s="1" t="s">
        <v>2193</v>
      </c>
      <c r="C1006" s="1" t="s">
        <v>3493</v>
      </c>
      <c r="D1006" s="1" t="s">
        <v>3486</v>
      </c>
      <c r="E1006" s="1" t="s">
        <v>382</v>
      </c>
      <c r="F1006" s="1" t="s">
        <v>3490</v>
      </c>
      <c r="G1006" s="6">
        <v>1206.4000000000001</v>
      </c>
      <c r="H1006">
        <v>11.62</v>
      </c>
      <c r="I1006">
        <v>1</v>
      </c>
      <c r="J1006" s="1" t="s">
        <v>3494</v>
      </c>
      <c r="K1006" s="1" t="s">
        <v>3495</v>
      </c>
      <c r="L1006">
        <f>_xlfn.XLOOKUP(J1006,[1]Sheet1!$J$2:$J$8988,[1]Sheet1!$R$2:$R$8988)</f>
        <v>1206.4000000000001</v>
      </c>
    </row>
    <row r="1007" spans="1:12" x14ac:dyDescent="0.25">
      <c r="A1007" s="1" t="s">
        <v>9670</v>
      </c>
      <c r="B1007" s="1" t="s">
        <v>2193</v>
      </c>
      <c r="C1007" s="1" t="s">
        <v>3496</v>
      </c>
      <c r="D1007" s="1" t="s">
        <v>3486</v>
      </c>
      <c r="E1007" s="1" t="s">
        <v>386</v>
      </c>
      <c r="F1007" s="1" t="s">
        <v>3490</v>
      </c>
      <c r="G1007" s="6">
        <v>1518.42</v>
      </c>
      <c r="H1007">
        <v>18.36</v>
      </c>
      <c r="I1007">
        <v>1</v>
      </c>
      <c r="J1007" s="1" t="s">
        <v>3497</v>
      </c>
      <c r="K1007" s="1" t="s">
        <v>3498</v>
      </c>
      <c r="L1007">
        <f>_xlfn.XLOOKUP(J1007,[1]Sheet1!$J$2:$J$8988,[1]Sheet1!$R$2:$R$8988)</f>
        <v>1518.42</v>
      </c>
    </row>
    <row r="1008" spans="1:12" x14ac:dyDescent="0.25">
      <c r="A1008" s="1" t="s">
        <v>9670</v>
      </c>
      <c r="B1008" s="1" t="s">
        <v>2193</v>
      </c>
      <c r="C1008" s="1" t="s">
        <v>3499</v>
      </c>
      <c r="D1008" s="1" t="s">
        <v>3486</v>
      </c>
      <c r="E1008" s="1" t="s">
        <v>390</v>
      </c>
      <c r="F1008" s="1" t="s">
        <v>3490</v>
      </c>
      <c r="G1008" s="6">
        <v>2043.54</v>
      </c>
      <c r="H1008">
        <v>22.24</v>
      </c>
      <c r="I1008">
        <v>1</v>
      </c>
      <c r="J1008" s="1" t="s">
        <v>3500</v>
      </c>
      <c r="K1008" s="1" t="s">
        <v>3501</v>
      </c>
      <c r="L1008">
        <f>_xlfn.XLOOKUP(J1008,[1]Sheet1!$J$2:$J$8988,[1]Sheet1!$R$2:$R$8988)</f>
        <v>2043.54</v>
      </c>
    </row>
    <row r="1009" spans="1:12" x14ac:dyDescent="0.25">
      <c r="A1009" s="1" t="s">
        <v>9670</v>
      </c>
      <c r="B1009" s="1" t="s">
        <v>2193</v>
      </c>
      <c r="C1009" s="1" t="s">
        <v>3502</v>
      </c>
      <c r="D1009" s="1" t="s">
        <v>3486</v>
      </c>
      <c r="E1009" s="1" t="s">
        <v>394</v>
      </c>
      <c r="F1009" s="1" t="s">
        <v>3490</v>
      </c>
      <c r="G1009" s="6">
        <v>2437.4899999999998</v>
      </c>
      <c r="H1009">
        <v>26.32</v>
      </c>
      <c r="I1009">
        <v>1</v>
      </c>
      <c r="J1009" s="1" t="s">
        <v>3503</v>
      </c>
      <c r="K1009" s="1" t="s">
        <v>3504</v>
      </c>
      <c r="L1009">
        <f>_xlfn.XLOOKUP(J1009,[1]Sheet1!$J$2:$J$8988,[1]Sheet1!$R$2:$R$8988)</f>
        <v>2437.4899999999998</v>
      </c>
    </row>
    <row r="1010" spans="1:12" x14ac:dyDescent="0.25">
      <c r="A1010" s="1" t="s">
        <v>9670</v>
      </c>
      <c r="B1010" s="1" t="s">
        <v>2193</v>
      </c>
      <c r="C1010" s="1" t="s">
        <v>3505</v>
      </c>
      <c r="D1010" s="1" t="s">
        <v>3486</v>
      </c>
      <c r="E1010" s="1" t="s">
        <v>398</v>
      </c>
      <c r="F1010" s="1" t="s">
        <v>3490</v>
      </c>
      <c r="G1010" s="6">
        <v>3258.25</v>
      </c>
      <c r="H1010">
        <v>43.72</v>
      </c>
      <c r="I1010">
        <v>1</v>
      </c>
      <c r="J1010" s="1" t="s">
        <v>3506</v>
      </c>
      <c r="K1010" s="1" t="s">
        <v>3507</v>
      </c>
      <c r="L1010">
        <f>_xlfn.XLOOKUP(J1010,[1]Sheet1!$J$2:$J$8988,[1]Sheet1!$R$2:$R$8988)</f>
        <v>3258.25</v>
      </c>
    </row>
    <row r="1011" spans="1:12" x14ac:dyDescent="0.25">
      <c r="A1011" s="1" t="s">
        <v>9670</v>
      </c>
      <c r="B1011" s="1" t="s">
        <v>2193</v>
      </c>
      <c r="C1011" s="1" t="s">
        <v>3508</v>
      </c>
      <c r="D1011" s="1" t="s">
        <v>3486</v>
      </c>
      <c r="E1011" s="1" t="s">
        <v>402</v>
      </c>
      <c r="F1011" s="1" t="s">
        <v>3490</v>
      </c>
      <c r="G1011" s="6">
        <v>4513.8500000000004</v>
      </c>
      <c r="H1011">
        <v>73.25</v>
      </c>
      <c r="I1011">
        <v>1</v>
      </c>
      <c r="J1011" s="1" t="s">
        <v>3509</v>
      </c>
      <c r="K1011" s="1" t="s">
        <v>3510</v>
      </c>
      <c r="L1011">
        <f>_xlfn.XLOOKUP(J1011,[1]Sheet1!$J$2:$J$8988,[1]Sheet1!$R$2:$R$8988)</f>
        <v>4513.8500000000004</v>
      </c>
    </row>
    <row r="1012" spans="1:12" x14ac:dyDescent="0.25">
      <c r="A1012" s="1" t="s">
        <v>9670</v>
      </c>
      <c r="B1012" s="1" t="s">
        <v>2193</v>
      </c>
      <c r="C1012" s="1" t="s">
        <v>3511</v>
      </c>
      <c r="D1012" s="1" t="s">
        <v>3486</v>
      </c>
      <c r="E1012" s="1" t="s">
        <v>406</v>
      </c>
      <c r="F1012" s="1" t="s">
        <v>3512</v>
      </c>
      <c r="G1012" s="6">
        <v>5892.45</v>
      </c>
      <c r="H1012">
        <v>111.4</v>
      </c>
      <c r="I1012">
        <v>1</v>
      </c>
      <c r="J1012" s="1" t="s">
        <v>3513</v>
      </c>
      <c r="K1012" s="1" t="s">
        <v>3514</v>
      </c>
      <c r="L1012">
        <f>_xlfn.XLOOKUP(J1012,[1]Sheet1!$J$2:$J$8988,[1]Sheet1!$R$2:$R$8988)</f>
        <v>5892.45</v>
      </c>
    </row>
    <row r="1013" spans="1:12" x14ac:dyDescent="0.25">
      <c r="A1013" s="1" t="s">
        <v>9670</v>
      </c>
      <c r="B1013" s="1" t="s">
        <v>2193</v>
      </c>
      <c r="C1013" s="1" t="s">
        <v>3515</v>
      </c>
      <c r="D1013" s="1" t="s">
        <v>3516</v>
      </c>
      <c r="E1013" s="1" t="s">
        <v>64</v>
      </c>
      <c r="F1013" s="1" t="s">
        <v>3517</v>
      </c>
      <c r="G1013" s="6">
        <v>1542.92</v>
      </c>
      <c r="H1013">
        <v>9.43</v>
      </c>
      <c r="I1013">
        <v>1</v>
      </c>
      <c r="J1013" s="1" t="s">
        <v>3518</v>
      </c>
      <c r="K1013" s="1" t="s">
        <v>3519</v>
      </c>
      <c r="L1013">
        <f>_xlfn.XLOOKUP(J1013,[1]Sheet1!$J$2:$J$8988,[1]Sheet1!$R$2:$R$8988)</f>
        <v>1542.92</v>
      </c>
    </row>
    <row r="1014" spans="1:12" x14ac:dyDescent="0.25">
      <c r="A1014" s="1" t="s">
        <v>9670</v>
      </c>
      <c r="B1014" s="1" t="s">
        <v>2193</v>
      </c>
      <c r="C1014" s="1" t="s">
        <v>3520</v>
      </c>
      <c r="D1014" s="1" t="s">
        <v>3516</v>
      </c>
      <c r="E1014" s="1" t="s">
        <v>410</v>
      </c>
      <c r="F1014" s="1" t="s">
        <v>3517</v>
      </c>
      <c r="G1014" s="6">
        <v>1542.92</v>
      </c>
      <c r="H1014">
        <v>11.2</v>
      </c>
      <c r="I1014">
        <v>1</v>
      </c>
      <c r="J1014" s="1" t="s">
        <v>3521</v>
      </c>
      <c r="K1014" s="1" t="s">
        <v>3522</v>
      </c>
      <c r="L1014">
        <f>_xlfn.XLOOKUP(J1014,[1]Sheet1!$J$2:$J$8988,[1]Sheet1!$R$2:$R$8988)</f>
        <v>1542.92</v>
      </c>
    </row>
    <row r="1015" spans="1:12" x14ac:dyDescent="0.25">
      <c r="A1015" s="1" t="s">
        <v>9670</v>
      </c>
      <c r="B1015" s="1" t="s">
        <v>2193</v>
      </c>
      <c r="C1015" s="1" t="s">
        <v>3523</v>
      </c>
      <c r="D1015" s="1" t="s">
        <v>3516</v>
      </c>
      <c r="E1015" s="1" t="s">
        <v>382</v>
      </c>
      <c r="F1015" s="1" t="s">
        <v>3517</v>
      </c>
      <c r="G1015" s="6">
        <v>1789.14</v>
      </c>
      <c r="H1015">
        <v>11.35</v>
      </c>
      <c r="I1015">
        <v>1</v>
      </c>
      <c r="J1015" s="1" t="s">
        <v>3524</v>
      </c>
      <c r="K1015" s="1" t="s">
        <v>3525</v>
      </c>
      <c r="L1015">
        <f>_xlfn.XLOOKUP(J1015,[1]Sheet1!$J$2:$J$8988,[1]Sheet1!$R$2:$R$8988)</f>
        <v>1789.14</v>
      </c>
    </row>
    <row r="1016" spans="1:12" x14ac:dyDescent="0.25">
      <c r="A1016" s="1" t="s">
        <v>9670</v>
      </c>
      <c r="B1016" s="1" t="s">
        <v>2193</v>
      </c>
      <c r="C1016" s="1" t="s">
        <v>3526</v>
      </c>
      <c r="D1016" s="1" t="s">
        <v>3516</v>
      </c>
      <c r="E1016" s="1" t="s">
        <v>386</v>
      </c>
      <c r="F1016" s="1" t="s">
        <v>3517</v>
      </c>
      <c r="G1016" s="6">
        <v>2142.06</v>
      </c>
      <c r="H1016">
        <v>20</v>
      </c>
      <c r="I1016">
        <v>1</v>
      </c>
      <c r="J1016" s="1" t="s">
        <v>3527</v>
      </c>
      <c r="K1016" s="1" t="s">
        <v>3528</v>
      </c>
      <c r="L1016">
        <f>_xlfn.XLOOKUP(J1016,[1]Sheet1!$J$2:$J$8988,[1]Sheet1!$R$2:$R$8988)</f>
        <v>2142.06</v>
      </c>
    </row>
    <row r="1017" spans="1:12" x14ac:dyDescent="0.25">
      <c r="A1017" s="1" t="s">
        <v>9670</v>
      </c>
      <c r="B1017" s="1" t="s">
        <v>2193</v>
      </c>
      <c r="C1017" s="1" t="s">
        <v>3529</v>
      </c>
      <c r="D1017" s="1" t="s">
        <v>3516</v>
      </c>
      <c r="E1017" s="1" t="s">
        <v>394</v>
      </c>
      <c r="F1017" s="1" t="s">
        <v>3517</v>
      </c>
      <c r="G1017" s="6">
        <v>3266.32</v>
      </c>
      <c r="H1017">
        <v>25.263999999999999</v>
      </c>
      <c r="I1017">
        <v>1</v>
      </c>
      <c r="J1017" s="1" t="s">
        <v>3530</v>
      </c>
      <c r="K1017" s="1" t="s">
        <v>3531</v>
      </c>
      <c r="L1017">
        <f>_xlfn.XLOOKUP(J1017,[1]Sheet1!$J$2:$J$8988,[1]Sheet1!$R$2:$R$8988)</f>
        <v>3266.32</v>
      </c>
    </row>
    <row r="1018" spans="1:12" x14ac:dyDescent="0.25">
      <c r="A1018" s="1" t="s">
        <v>9670</v>
      </c>
      <c r="B1018" s="1" t="s">
        <v>2193</v>
      </c>
      <c r="C1018" s="1" t="s">
        <v>3532</v>
      </c>
      <c r="D1018" s="1" t="s">
        <v>3516</v>
      </c>
      <c r="E1018" s="1" t="s">
        <v>398</v>
      </c>
      <c r="F1018" s="1" t="s">
        <v>3517</v>
      </c>
      <c r="G1018" s="6">
        <v>4177.32</v>
      </c>
      <c r="H1018">
        <v>42.036000000000001</v>
      </c>
      <c r="I1018">
        <v>1</v>
      </c>
      <c r="J1018" s="1" t="s">
        <v>3533</v>
      </c>
      <c r="K1018" s="1" t="s">
        <v>3534</v>
      </c>
      <c r="L1018">
        <f>_xlfn.XLOOKUP(J1018,[1]Sheet1!$J$2:$J$8988,[1]Sheet1!$R$2:$R$8988)</f>
        <v>4177.32</v>
      </c>
    </row>
    <row r="1019" spans="1:12" x14ac:dyDescent="0.25">
      <c r="A1019" s="1" t="s">
        <v>9670</v>
      </c>
      <c r="B1019" s="1" t="s">
        <v>2193</v>
      </c>
      <c r="C1019" s="1" t="s">
        <v>3535</v>
      </c>
      <c r="D1019" s="1" t="s">
        <v>3536</v>
      </c>
      <c r="E1019" s="1" t="s">
        <v>386</v>
      </c>
      <c r="F1019" s="1" t="s">
        <v>3537</v>
      </c>
      <c r="G1019" s="6">
        <v>1723.59</v>
      </c>
      <c r="H1019">
        <v>18.36</v>
      </c>
      <c r="I1019">
        <v>1</v>
      </c>
      <c r="J1019" s="1" t="s">
        <v>3538</v>
      </c>
      <c r="K1019" s="1" t="s">
        <v>3539</v>
      </c>
      <c r="L1019">
        <f>_xlfn.XLOOKUP(J1019,[1]Sheet1!$J$2:$J$8988,[1]Sheet1!$R$2:$R$8988)</f>
        <v>1723.59</v>
      </c>
    </row>
    <row r="1020" spans="1:12" x14ac:dyDescent="0.25">
      <c r="A1020" s="1" t="s">
        <v>9670</v>
      </c>
      <c r="B1020" s="1" t="s">
        <v>2193</v>
      </c>
      <c r="C1020" s="1" t="s">
        <v>3540</v>
      </c>
      <c r="D1020" s="1" t="s">
        <v>3541</v>
      </c>
      <c r="E1020" s="1" t="s">
        <v>382</v>
      </c>
      <c r="F1020" s="1" t="s">
        <v>3542</v>
      </c>
      <c r="G1020" s="6">
        <v>1575.79</v>
      </c>
      <c r="H1020">
        <v>13</v>
      </c>
      <c r="I1020">
        <v>1</v>
      </c>
      <c r="J1020" s="1" t="s">
        <v>3543</v>
      </c>
      <c r="K1020" s="1" t="s">
        <v>3544</v>
      </c>
      <c r="L1020">
        <f>_xlfn.XLOOKUP(J1020,[1]Sheet1!$J$2:$J$8988,[1]Sheet1!$R$2:$R$8988)</f>
        <v>1575.79</v>
      </c>
    </row>
    <row r="1021" spans="1:12" x14ac:dyDescent="0.25">
      <c r="A1021" s="1" t="s">
        <v>9670</v>
      </c>
      <c r="B1021" s="1" t="s">
        <v>2193</v>
      </c>
      <c r="C1021" s="1" t="s">
        <v>3545</v>
      </c>
      <c r="D1021" s="1" t="s">
        <v>3546</v>
      </c>
      <c r="E1021" s="1" t="s">
        <v>64</v>
      </c>
      <c r="F1021" s="1" t="s">
        <v>3547</v>
      </c>
      <c r="G1021" s="6">
        <v>2068.0500000000002</v>
      </c>
      <c r="H1021">
        <v>11</v>
      </c>
      <c r="I1021">
        <v>1</v>
      </c>
      <c r="J1021" s="1" t="s">
        <v>3548</v>
      </c>
      <c r="K1021" s="1" t="s">
        <v>3549</v>
      </c>
      <c r="L1021">
        <f>_xlfn.XLOOKUP(J1021,[1]Sheet1!$J$2:$J$8988,[1]Sheet1!$R$2:$R$8988)</f>
        <v>2068.0500000000002</v>
      </c>
    </row>
    <row r="1022" spans="1:12" x14ac:dyDescent="0.25">
      <c r="A1022" s="1" t="s">
        <v>9670</v>
      </c>
      <c r="B1022" s="1" t="s">
        <v>2193</v>
      </c>
      <c r="C1022" s="1" t="s">
        <v>3550</v>
      </c>
      <c r="D1022" s="1" t="s">
        <v>3546</v>
      </c>
      <c r="E1022" s="1" t="s">
        <v>410</v>
      </c>
      <c r="F1022" s="1" t="s">
        <v>3547</v>
      </c>
      <c r="G1022" s="6">
        <v>2068.0500000000002</v>
      </c>
      <c r="H1022">
        <v>12.5</v>
      </c>
      <c r="I1022">
        <v>1</v>
      </c>
      <c r="J1022" s="1" t="s">
        <v>3551</v>
      </c>
      <c r="K1022" s="1" t="s">
        <v>3552</v>
      </c>
      <c r="L1022">
        <f>_xlfn.XLOOKUP(J1022,[1]Sheet1!$J$2:$J$8988,[1]Sheet1!$R$2:$R$8988)</f>
        <v>2068.0500000000002</v>
      </c>
    </row>
    <row r="1023" spans="1:12" x14ac:dyDescent="0.25">
      <c r="A1023" s="1" t="s">
        <v>9670</v>
      </c>
      <c r="B1023" s="1" t="s">
        <v>2193</v>
      </c>
      <c r="C1023" s="1" t="s">
        <v>3553</v>
      </c>
      <c r="D1023" s="1" t="s">
        <v>3546</v>
      </c>
      <c r="E1023" s="1" t="s">
        <v>382</v>
      </c>
      <c r="F1023" s="1" t="s">
        <v>3547</v>
      </c>
      <c r="G1023" s="6">
        <v>2199.38</v>
      </c>
      <c r="H1023">
        <v>13</v>
      </c>
      <c r="I1023">
        <v>1</v>
      </c>
      <c r="J1023" s="1" t="s">
        <v>3554</v>
      </c>
      <c r="K1023" s="1" t="s">
        <v>3555</v>
      </c>
      <c r="L1023">
        <f>_xlfn.XLOOKUP(J1023,[1]Sheet1!$J$2:$J$8988,[1]Sheet1!$R$2:$R$8988)</f>
        <v>2199.38</v>
      </c>
    </row>
    <row r="1024" spans="1:12" x14ac:dyDescent="0.25">
      <c r="A1024" s="1" t="s">
        <v>9670</v>
      </c>
      <c r="B1024" s="1" t="s">
        <v>2193</v>
      </c>
      <c r="C1024" s="1" t="s">
        <v>3556</v>
      </c>
      <c r="D1024" s="1" t="s">
        <v>3546</v>
      </c>
      <c r="E1024" s="1" t="s">
        <v>386</v>
      </c>
      <c r="F1024" s="1" t="s">
        <v>3547</v>
      </c>
      <c r="G1024" s="6">
        <v>2716.67</v>
      </c>
      <c r="H1024">
        <v>18.079999999999998</v>
      </c>
      <c r="I1024">
        <v>1</v>
      </c>
      <c r="J1024" s="1" t="s">
        <v>3557</v>
      </c>
      <c r="K1024" s="1" t="s">
        <v>3558</v>
      </c>
      <c r="L1024">
        <f>_xlfn.XLOOKUP(J1024,[1]Sheet1!$J$2:$J$8988,[1]Sheet1!$R$2:$R$8988)</f>
        <v>2716.67</v>
      </c>
    </row>
    <row r="1025" spans="1:12" x14ac:dyDescent="0.25">
      <c r="A1025" s="1" t="s">
        <v>9670</v>
      </c>
      <c r="B1025" s="1" t="s">
        <v>2193</v>
      </c>
      <c r="C1025" s="1" t="s">
        <v>3559</v>
      </c>
      <c r="D1025" s="1" t="s">
        <v>3546</v>
      </c>
      <c r="E1025" s="1" t="s">
        <v>390</v>
      </c>
      <c r="F1025" s="1" t="s">
        <v>3547</v>
      </c>
      <c r="G1025" s="6">
        <v>3791.62</v>
      </c>
      <c r="H1025">
        <v>23</v>
      </c>
      <c r="I1025">
        <v>1</v>
      </c>
      <c r="J1025" s="1" t="s">
        <v>3560</v>
      </c>
      <c r="K1025" s="1" t="s">
        <v>3561</v>
      </c>
      <c r="L1025">
        <f>_xlfn.XLOOKUP(J1025,[1]Sheet1!$J$2:$J$8988,[1]Sheet1!$R$2:$R$8988)</f>
        <v>3791.62</v>
      </c>
    </row>
    <row r="1026" spans="1:12" x14ac:dyDescent="0.25">
      <c r="A1026" s="1" t="s">
        <v>9670</v>
      </c>
      <c r="B1026" s="1" t="s">
        <v>2193</v>
      </c>
      <c r="C1026" s="1" t="s">
        <v>3562</v>
      </c>
      <c r="D1026" s="1" t="s">
        <v>3546</v>
      </c>
      <c r="E1026" s="1" t="s">
        <v>394</v>
      </c>
      <c r="F1026" s="1" t="s">
        <v>3547</v>
      </c>
      <c r="G1026" s="6">
        <v>4226.58</v>
      </c>
      <c r="H1026">
        <v>26.1</v>
      </c>
      <c r="I1026">
        <v>1</v>
      </c>
      <c r="J1026" s="1" t="s">
        <v>3563</v>
      </c>
      <c r="K1026" s="1" t="s">
        <v>3564</v>
      </c>
      <c r="L1026">
        <f>_xlfn.XLOOKUP(J1026,[1]Sheet1!$J$2:$J$8988,[1]Sheet1!$R$2:$R$8988)</f>
        <v>4226.58</v>
      </c>
    </row>
    <row r="1027" spans="1:12" x14ac:dyDescent="0.25">
      <c r="A1027" s="1" t="s">
        <v>9670</v>
      </c>
      <c r="B1027" s="1" t="s">
        <v>2193</v>
      </c>
      <c r="C1027" s="1" t="s">
        <v>3565</v>
      </c>
      <c r="D1027" s="1" t="s">
        <v>3546</v>
      </c>
      <c r="E1027" s="1" t="s">
        <v>398</v>
      </c>
      <c r="F1027" s="1" t="s">
        <v>3547</v>
      </c>
      <c r="G1027" s="6">
        <v>6385.13</v>
      </c>
      <c r="H1027">
        <v>44</v>
      </c>
      <c r="I1027">
        <v>1</v>
      </c>
      <c r="J1027" s="1" t="s">
        <v>3566</v>
      </c>
      <c r="K1027" s="1" t="s">
        <v>3567</v>
      </c>
      <c r="L1027">
        <f>_xlfn.XLOOKUP(J1027,[1]Sheet1!$J$2:$J$8988,[1]Sheet1!$R$2:$R$8988)</f>
        <v>6385.13</v>
      </c>
    </row>
    <row r="1028" spans="1:12" x14ac:dyDescent="0.25">
      <c r="A1028" s="1" t="s">
        <v>9670</v>
      </c>
      <c r="B1028" s="1" t="s">
        <v>2193</v>
      </c>
      <c r="C1028" s="1" t="s">
        <v>3568</v>
      </c>
      <c r="D1028" s="1" t="s">
        <v>3546</v>
      </c>
      <c r="E1028" s="1" t="s">
        <v>402</v>
      </c>
      <c r="F1028" s="1" t="s">
        <v>3547</v>
      </c>
      <c r="G1028" s="6">
        <v>8157.82</v>
      </c>
      <c r="H1028">
        <v>76</v>
      </c>
      <c r="I1028">
        <v>1</v>
      </c>
      <c r="J1028" s="1" t="s">
        <v>3569</v>
      </c>
      <c r="K1028" s="1" t="s">
        <v>3570</v>
      </c>
      <c r="L1028">
        <f>_xlfn.XLOOKUP(J1028,[1]Sheet1!$J$2:$J$8988,[1]Sheet1!$R$2:$R$8988)</f>
        <v>8157.82</v>
      </c>
    </row>
    <row r="1029" spans="1:12" x14ac:dyDescent="0.25">
      <c r="A1029" s="1" t="s">
        <v>9670</v>
      </c>
      <c r="B1029" s="1" t="s">
        <v>2193</v>
      </c>
      <c r="C1029" s="1" t="s">
        <v>3571</v>
      </c>
      <c r="D1029" s="1" t="s">
        <v>3546</v>
      </c>
      <c r="E1029" s="1" t="s">
        <v>406</v>
      </c>
      <c r="F1029" s="1" t="s">
        <v>3547</v>
      </c>
      <c r="G1029" s="6">
        <v>10422.85</v>
      </c>
      <c r="H1029">
        <v>111</v>
      </c>
      <c r="I1029">
        <v>1</v>
      </c>
      <c r="J1029" s="1" t="s">
        <v>3572</v>
      </c>
      <c r="K1029" s="1" t="s">
        <v>3573</v>
      </c>
      <c r="L1029">
        <f>_xlfn.XLOOKUP(J1029,[1]Sheet1!$J$2:$J$8988,[1]Sheet1!$R$2:$R$8988)</f>
        <v>10422.85</v>
      </c>
    </row>
    <row r="1030" spans="1:12" x14ac:dyDescent="0.25">
      <c r="A1030" s="1" t="s">
        <v>9670</v>
      </c>
      <c r="B1030" s="1" t="s">
        <v>2193</v>
      </c>
      <c r="C1030" s="1" t="s">
        <v>3574</v>
      </c>
      <c r="D1030" s="1" t="s">
        <v>3575</v>
      </c>
      <c r="E1030" s="1" t="s">
        <v>398</v>
      </c>
      <c r="F1030" s="1" t="s">
        <v>3576</v>
      </c>
      <c r="G1030" s="6">
        <v>7304.29</v>
      </c>
      <c r="H1030">
        <v>44</v>
      </c>
      <c r="I1030">
        <v>1</v>
      </c>
      <c r="J1030" s="1" t="s">
        <v>3577</v>
      </c>
      <c r="K1030" s="1" t="s">
        <v>3578</v>
      </c>
      <c r="L1030">
        <f>_xlfn.XLOOKUP(J1030,[1]Sheet1!$J$2:$J$8988,[1]Sheet1!$R$2:$R$8988)</f>
        <v>7304.29</v>
      </c>
    </row>
    <row r="1031" spans="1:12" x14ac:dyDescent="0.25">
      <c r="A1031" s="1" t="s">
        <v>9670</v>
      </c>
      <c r="B1031" s="1" t="s">
        <v>2193</v>
      </c>
      <c r="C1031" s="1" t="s">
        <v>3579</v>
      </c>
      <c r="D1031" s="1" t="s">
        <v>3580</v>
      </c>
      <c r="E1031" s="1" t="s">
        <v>64</v>
      </c>
      <c r="F1031" s="1" t="s">
        <v>3581</v>
      </c>
      <c r="G1031" s="6">
        <v>1157.0999999999999</v>
      </c>
      <c r="H1031">
        <v>9.5</v>
      </c>
      <c r="I1031">
        <v>1</v>
      </c>
      <c r="J1031" s="1" t="s">
        <v>3582</v>
      </c>
      <c r="K1031" s="1" t="s">
        <v>3583</v>
      </c>
      <c r="L1031">
        <f>_xlfn.XLOOKUP(J1031,[1]Sheet1!$J$2:$J$8988,[1]Sheet1!$R$2:$R$8988)</f>
        <v>1157.0999999999999</v>
      </c>
    </row>
    <row r="1032" spans="1:12" x14ac:dyDescent="0.25">
      <c r="A1032" s="1" t="s">
        <v>9670</v>
      </c>
      <c r="B1032" s="1" t="s">
        <v>2193</v>
      </c>
      <c r="C1032" s="1" t="s">
        <v>3584</v>
      </c>
      <c r="D1032" s="1" t="s">
        <v>3580</v>
      </c>
      <c r="E1032" s="1" t="s">
        <v>410</v>
      </c>
      <c r="F1032" s="1" t="s">
        <v>3581</v>
      </c>
      <c r="G1032" s="6">
        <v>1157.0999999999999</v>
      </c>
      <c r="H1032">
        <v>11.24</v>
      </c>
      <c r="I1032">
        <v>1</v>
      </c>
      <c r="J1032" s="1" t="s">
        <v>3585</v>
      </c>
      <c r="K1032" s="1" t="s">
        <v>3586</v>
      </c>
      <c r="L1032">
        <f>_xlfn.XLOOKUP(J1032,[1]Sheet1!$J$2:$J$8988,[1]Sheet1!$R$2:$R$8988)</f>
        <v>1157.0999999999999</v>
      </c>
    </row>
    <row r="1033" spans="1:12" x14ac:dyDescent="0.25">
      <c r="A1033" s="1" t="s">
        <v>9670</v>
      </c>
      <c r="B1033" s="1" t="s">
        <v>2193</v>
      </c>
      <c r="C1033" s="1" t="s">
        <v>3587</v>
      </c>
      <c r="D1033" s="1" t="s">
        <v>3580</v>
      </c>
      <c r="E1033" s="1" t="s">
        <v>382</v>
      </c>
      <c r="F1033" s="1" t="s">
        <v>3581</v>
      </c>
      <c r="G1033" s="6">
        <v>1272.02</v>
      </c>
      <c r="H1033">
        <v>11.7</v>
      </c>
      <c r="I1033">
        <v>1</v>
      </c>
      <c r="J1033" s="1" t="s">
        <v>3588</v>
      </c>
      <c r="K1033" s="1" t="s">
        <v>3589</v>
      </c>
      <c r="L1033">
        <f>_xlfn.XLOOKUP(J1033,[1]Sheet1!$J$2:$J$8988,[1]Sheet1!$R$2:$R$8988)</f>
        <v>1272.02</v>
      </c>
    </row>
    <row r="1034" spans="1:12" x14ac:dyDescent="0.25">
      <c r="A1034" s="1" t="s">
        <v>9670</v>
      </c>
      <c r="B1034" s="1" t="s">
        <v>2193</v>
      </c>
      <c r="C1034" s="1" t="s">
        <v>3590</v>
      </c>
      <c r="D1034" s="1" t="s">
        <v>3580</v>
      </c>
      <c r="E1034" s="1" t="s">
        <v>386</v>
      </c>
      <c r="F1034" s="1" t="s">
        <v>3581</v>
      </c>
      <c r="G1034" s="6">
        <v>1674.28</v>
      </c>
      <c r="H1034">
        <v>18.16</v>
      </c>
      <c r="I1034">
        <v>1</v>
      </c>
      <c r="J1034" s="1" t="s">
        <v>3591</v>
      </c>
      <c r="K1034" s="1" t="s">
        <v>3592</v>
      </c>
      <c r="L1034">
        <f>_xlfn.XLOOKUP(J1034,[1]Sheet1!$J$2:$J$8988,[1]Sheet1!$R$2:$R$8988)</f>
        <v>1674.28</v>
      </c>
    </row>
    <row r="1035" spans="1:12" x14ac:dyDescent="0.25">
      <c r="A1035" s="1" t="s">
        <v>9670</v>
      </c>
      <c r="B1035" s="1" t="s">
        <v>2193</v>
      </c>
      <c r="C1035" s="1" t="s">
        <v>3593</v>
      </c>
      <c r="D1035" s="1" t="s">
        <v>3580</v>
      </c>
      <c r="E1035" s="1" t="s">
        <v>390</v>
      </c>
      <c r="F1035" s="1" t="s">
        <v>3581</v>
      </c>
      <c r="G1035" s="6">
        <v>2380.04</v>
      </c>
      <c r="H1035">
        <v>20.943999999999999</v>
      </c>
      <c r="I1035">
        <v>1</v>
      </c>
      <c r="J1035" s="1" t="s">
        <v>3594</v>
      </c>
      <c r="K1035" s="1" t="s">
        <v>3595</v>
      </c>
      <c r="L1035">
        <f>_xlfn.XLOOKUP(J1035,[1]Sheet1!$J$2:$J$8988,[1]Sheet1!$R$2:$R$8988)</f>
        <v>2380.04</v>
      </c>
    </row>
    <row r="1036" spans="1:12" x14ac:dyDescent="0.25">
      <c r="A1036" s="1" t="s">
        <v>9670</v>
      </c>
      <c r="B1036" s="1" t="s">
        <v>2193</v>
      </c>
      <c r="C1036" s="1" t="s">
        <v>3596</v>
      </c>
      <c r="D1036" s="1" t="s">
        <v>3580</v>
      </c>
      <c r="E1036" s="1" t="s">
        <v>394</v>
      </c>
      <c r="F1036" s="1" t="s">
        <v>3581</v>
      </c>
      <c r="G1036" s="6">
        <v>2691.92</v>
      </c>
      <c r="H1036">
        <v>25.54</v>
      </c>
      <c r="I1036">
        <v>1</v>
      </c>
      <c r="J1036" s="1" t="s">
        <v>3597</v>
      </c>
      <c r="K1036" s="1" t="s">
        <v>3598</v>
      </c>
      <c r="L1036">
        <f>_xlfn.XLOOKUP(J1036,[1]Sheet1!$J$2:$J$8988,[1]Sheet1!$R$2:$R$8988)</f>
        <v>2691.92</v>
      </c>
    </row>
    <row r="1037" spans="1:12" x14ac:dyDescent="0.25">
      <c r="A1037" s="1" t="s">
        <v>9670</v>
      </c>
      <c r="B1037" s="1" t="s">
        <v>2193</v>
      </c>
      <c r="C1037" s="1" t="s">
        <v>3599</v>
      </c>
      <c r="D1037" s="1" t="s">
        <v>3580</v>
      </c>
      <c r="E1037" s="1" t="s">
        <v>398</v>
      </c>
      <c r="F1037" s="1" t="s">
        <v>3581</v>
      </c>
      <c r="G1037" s="6">
        <v>3840.87</v>
      </c>
      <c r="H1037">
        <v>43.52</v>
      </c>
      <c r="I1037">
        <v>1</v>
      </c>
      <c r="J1037" s="1" t="s">
        <v>3600</v>
      </c>
      <c r="K1037" s="1" t="s">
        <v>3601</v>
      </c>
      <c r="L1037">
        <f>_xlfn.XLOOKUP(J1037,[1]Sheet1!$J$2:$J$8988,[1]Sheet1!$R$2:$R$8988)</f>
        <v>3840.87</v>
      </c>
    </row>
    <row r="1038" spans="1:12" x14ac:dyDescent="0.25">
      <c r="A1038" s="1" t="s">
        <v>9670</v>
      </c>
      <c r="B1038" s="1" t="s">
        <v>2193</v>
      </c>
      <c r="C1038" s="1" t="s">
        <v>3602</v>
      </c>
      <c r="D1038" s="1" t="s">
        <v>3580</v>
      </c>
      <c r="E1038" s="1" t="s">
        <v>402</v>
      </c>
      <c r="F1038" s="1" t="s">
        <v>3581</v>
      </c>
      <c r="G1038" s="6">
        <v>5047.3999999999996</v>
      </c>
      <c r="H1038">
        <v>67.28</v>
      </c>
      <c r="I1038">
        <v>1</v>
      </c>
      <c r="J1038" s="1" t="s">
        <v>3603</v>
      </c>
      <c r="K1038" s="1" t="s">
        <v>3604</v>
      </c>
      <c r="L1038">
        <f>_xlfn.XLOOKUP(J1038,[1]Sheet1!$J$2:$J$8988,[1]Sheet1!$R$2:$R$8988)</f>
        <v>5047.3999999999996</v>
      </c>
    </row>
    <row r="1039" spans="1:12" x14ac:dyDescent="0.25">
      <c r="A1039" s="1" t="s">
        <v>9670</v>
      </c>
      <c r="B1039" s="1" t="s">
        <v>2193</v>
      </c>
      <c r="C1039" s="1" t="s">
        <v>3605</v>
      </c>
      <c r="D1039" s="1" t="s">
        <v>3580</v>
      </c>
      <c r="E1039" s="1" t="s">
        <v>406</v>
      </c>
      <c r="F1039" s="1" t="s">
        <v>3581</v>
      </c>
      <c r="G1039" s="6">
        <v>7369.88</v>
      </c>
      <c r="H1039">
        <v>95.26</v>
      </c>
      <c r="I1039">
        <v>1</v>
      </c>
      <c r="J1039" s="1" t="s">
        <v>3606</v>
      </c>
      <c r="K1039" s="1" t="s">
        <v>3607</v>
      </c>
      <c r="L1039">
        <f>_xlfn.XLOOKUP(J1039,[1]Sheet1!$J$2:$J$8988,[1]Sheet1!$R$2:$R$8988)</f>
        <v>7369.88</v>
      </c>
    </row>
    <row r="1040" spans="1:12" x14ac:dyDescent="0.25">
      <c r="A1040" s="1" t="s">
        <v>9670</v>
      </c>
      <c r="B1040" s="1" t="s">
        <v>1554</v>
      </c>
      <c r="C1040" s="1" t="s">
        <v>9563</v>
      </c>
      <c r="D1040" s="1" t="s">
        <v>9564</v>
      </c>
      <c r="E1040" s="1" t="s">
        <v>386</v>
      </c>
      <c r="F1040" s="1" t="s">
        <v>9565</v>
      </c>
      <c r="G1040" s="6">
        <v>2297.89</v>
      </c>
      <c r="H1040">
        <v>17.75</v>
      </c>
      <c r="I1040">
        <v>1</v>
      </c>
      <c r="J1040" s="1" t="s">
        <v>9566</v>
      </c>
      <c r="K1040" s="1" t="s">
        <v>9567</v>
      </c>
      <c r="L1040">
        <f>ROUND(G1040*1.4,3)</f>
        <v>3217.0459999999998</v>
      </c>
    </row>
    <row r="1041" spans="1:12" x14ac:dyDescent="0.25">
      <c r="A1041" s="1" t="s">
        <v>9670</v>
      </c>
      <c r="B1041" s="1" t="s">
        <v>2193</v>
      </c>
      <c r="C1041" s="1" t="s">
        <v>3608</v>
      </c>
      <c r="D1041" s="1" t="s">
        <v>3609</v>
      </c>
      <c r="E1041" s="1" t="s">
        <v>64</v>
      </c>
      <c r="F1041" s="1" t="s">
        <v>3610</v>
      </c>
      <c r="G1041" s="6">
        <v>1500.63</v>
      </c>
      <c r="H1041">
        <v>0</v>
      </c>
      <c r="I1041">
        <v>1</v>
      </c>
      <c r="J1041" s="1" t="s">
        <v>3611</v>
      </c>
      <c r="K1041" s="1" t="s">
        <v>3612</v>
      </c>
      <c r="L1041">
        <f>_xlfn.XLOOKUP(J1041,[1]Sheet1!$J$2:$J$8988,[1]Sheet1!$R$2:$R$8988)</f>
        <v>1500.63</v>
      </c>
    </row>
    <row r="1042" spans="1:12" x14ac:dyDescent="0.25">
      <c r="A1042" s="1" t="s">
        <v>9670</v>
      </c>
      <c r="B1042" s="1" t="s">
        <v>2193</v>
      </c>
      <c r="C1042" s="1" t="s">
        <v>3613</v>
      </c>
      <c r="D1042" s="1" t="s">
        <v>3609</v>
      </c>
      <c r="E1042" s="1" t="s">
        <v>382</v>
      </c>
      <c r="F1042" s="1" t="s">
        <v>3614</v>
      </c>
      <c r="G1042" s="6">
        <v>1444.43</v>
      </c>
      <c r="H1042">
        <v>11.7</v>
      </c>
      <c r="I1042">
        <v>1</v>
      </c>
      <c r="J1042" s="1" t="s">
        <v>3615</v>
      </c>
      <c r="K1042" s="1" t="s">
        <v>3616</v>
      </c>
      <c r="L1042">
        <f>_xlfn.XLOOKUP(J1042,[1]Sheet1!$J$2:$J$8988,[1]Sheet1!$R$2:$R$8988)</f>
        <v>1444.43</v>
      </c>
    </row>
    <row r="1043" spans="1:12" x14ac:dyDescent="0.25">
      <c r="A1043" s="1" t="s">
        <v>9670</v>
      </c>
      <c r="B1043" s="1" t="s">
        <v>2193</v>
      </c>
      <c r="C1043" s="1" t="s">
        <v>3617</v>
      </c>
      <c r="D1043" s="1" t="s">
        <v>3609</v>
      </c>
      <c r="E1043" s="1" t="s">
        <v>386</v>
      </c>
      <c r="F1043" s="1" t="s">
        <v>3614</v>
      </c>
      <c r="G1043" s="6">
        <v>1879.4</v>
      </c>
      <c r="H1043">
        <v>17.5</v>
      </c>
      <c r="I1043">
        <v>1</v>
      </c>
      <c r="J1043" s="1" t="s">
        <v>3618</v>
      </c>
      <c r="K1043" s="1" t="s">
        <v>3619</v>
      </c>
      <c r="L1043">
        <f>_xlfn.XLOOKUP(J1043,[1]Sheet1!$J$2:$J$8988,[1]Sheet1!$R$2:$R$8988)</f>
        <v>1879.4</v>
      </c>
    </row>
    <row r="1044" spans="1:12" x14ac:dyDescent="0.25">
      <c r="A1044" s="1" t="s">
        <v>9670</v>
      </c>
      <c r="B1044" s="1" t="s">
        <v>2193</v>
      </c>
      <c r="C1044" s="1" t="s">
        <v>3620</v>
      </c>
      <c r="D1044" s="1" t="s">
        <v>3609</v>
      </c>
      <c r="E1044" s="1" t="s">
        <v>394</v>
      </c>
      <c r="F1044" s="1" t="s">
        <v>3614</v>
      </c>
      <c r="G1044" s="6">
        <v>2970.98</v>
      </c>
      <c r="H1044">
        <v>26.3</v>
      </c>
      <c r="I1044">
        <v>1</v>
      </c>
      <c r="J1044" s="1" t="s">
        <v>3621</v>
      </c>
      <c r="K1044" s="1" t="s">
        <v>3622</v>
      </c>
      <c r="L1044">
        <f>_xlfn.XLOOKUP(J1044,[1]Sheet1!$J$2:$J$8988,[1]Sheet1!$R$2:$R$8988)</f>
        <v>2970.98</v>
      </c>
    </row>
    <row r="1045" spans="1:12" x14ac:dyDescent="0.25">
      <c r="A1045" s="1" t="s">
        <v>9670</v>
      </c>
      <c r="B1045" s="1" t="s">
        <v>2193</v>
      </c>
      <c r="C1045" s="1" t="s">
        <v>3623</v>
      </c>
      <c r="D1045" s="1" t="s">
        <v>3609</v>
      </c>
      <c r="E1045" s="1" t="s">
        <v>406</v>
      </c>
      <c r="F1045" s="1" t="s">
        <v>3614</v>
      </c>
      <c r="G1045" s="6">
        <v>8551.69</v>
      </c>
      <c r="H1045">
        <v>77</v>
      </c>
      <c r="I1045">
        <v>1</v>
      </c>
      <c r="J1045" s="1" t="s">
        <v>3624</v>
      </c>
      <c r="K1045" s="1" t="s">
        <v>3625</v>
      </c>
      <c r="L1045">
        <f>_xlfn.XLOOKUP(J1045,[1]Sheet1!$J$2:$J$8988,[1]Sheet1!$R$2:$R$8988)</f>
        <v>8551.69</v>
      </c>
    </row>
    <row r="1046" spans="1:12" x14ac:dyDescent="0.25">
      <c r="A1046" s="1" t="s">
        <v>9670</v>
      </c>
      <c r="B1046" s="1" t="s">
        <v>2193</v>
      </c>
      <c r="C1046" s="1" t="s">
        <v>3626</v>
      </c>
      <c r="D1046" s="1" t="s">
        <v>3627</v>
      </c>
      <c r="E1046" s="1" t="s">
        <v>386</v>
      </c>
      <c r="F1046" s="1" t="s">
        <v>3628</v>
      </c>
      <c r="G1046" s="6">
        <v>2503.0700000000002</v>
      </c>
      <c r="H1046">
        <v>18.2</v>
      </c>
      <c r="I1046">
        <v>1</v>
      </c>
      <c r="J1046" s="1" t="s">
        <v>3629</v>
      </c>
      <c r="K1046" s="1" t="s">
        <v>3630</v>
      </c>
      <c r="L1046">
        <f>_xlfn.XLOOKUP(J1046,[1]Sheet1!$J$2:$J$8988,[1]Sheet1!$R$2:$R$8988)</f>
        <v>2503.0700000000002</v>
      </c>
    </row>
    <row r="1047" spans="1:12" x14ac:dyDescent="0.25">
      <c r="A1047" s="1" t="s">
        <v>9670</v>
      </c>
      <c r="B1047" s="1" t="s">
        <v>2193</v>
      </c>
      <c r="C1047" s="1" t="s">
        <v>3631</v>
      </c>
      <c r="D1047" s="1" t="s">
        <v>3632</v>
      </c>
      <c r="E1047" s="1" t="s">
        <v>64</v>
      </c>
      <c r="F1047" s="1" t="s">
        <v>3633</v>
      </c>
      <c r="G1047" s="6">
        <v>1157.0999999999999</v>
      </c>
      <c r="H1047">
        <v>9.048</v>
      </c>
      <c r="I1047">
        <v>1</v>
      </c>
      <c r="J1047" s="1" t="s">
        <v>3634</v>
      </c>
      <c r="K1047" s="1" t="s">
        <v>3635</v>
      </c>
      <c r="L1047">
        <f>_xlfn.XLOOKUP(J1047,[1]Sheet1!$J$2:$J$8988,[1]Sheet1!$R$2:$R$8988)</f>
        <v>1157.0999999999999</v>
      </c>
    </row>
    <row r="1048" spans="1:12" x14ac:dyDescent="0.25">
      <c r="A1048" s="1" t="s">
        <v>9670</v>
      </c>
      <c r="B1048" s="1" t="s">
        <v>2193</v>
      </c>
      <c r="C1048" s="1" t="s">
        <v>3636</v>
      </c>
      <c r="D1048" s="1" t="s">
        <v>3632</v>
      </c>
      <c r="E1048" s="1" t="s">
        <v>410</v>
      </c>
      <c r="F1048" s="1" t="s">
        <v>3633</v>
      </c>
      <c r="G1048" s="6">
        <v>1157.0999999999999</v>
      </c>
      <c r="H1048">
        <v>11.2</v>
      </c>
      <c r="I1048">
        <v>1</v>
      </c>
      <c r="J1048" s="1" t="s">
        <v>3637</v>
      </c>
      <c r="K1048" s="1" t="s">
        <v>3638</v>
      </c>
      <c r="L1048">
        <f>_xlfn.XLOOKUP(J1048,[1]Sheet1!$J$2:$J$8988,[1]Sheet1!$R$2:$R$8988)</f>
        <v>1157.0999999999999</v>
      </c>
    </row>
    <row r="1049" spans="1:12" x14ac:dyDescent="0.25">
      <c r="A1049" s="1" t="s">
        <v>9670</v>
      </c>
      <c r="B1049" s="1" t="s">
        <v>2193</v>
      </c>
      <c r="C1049" s="1" t="s">
        <v>3639</v>
      </c>
      <c r="D1049" s="1" t="s">
        <v>3632</v>
      </c>
      <c r="E1049" s="1" t="s">
        <v>382</v>
      </c>
      <c r="F1049" s="1" t="s">
        <v>3633</v>
      </c>
      <c r="G1049" s="6">
        <v>1272.02</v>
      </c>
      <c r="H1049">
        <v>11.9</v>
      </c>
      <c r="I1049">
        <v>1</v>
      </c>
      <c r="J1049" s="1" t="s">
        <v>3640</v>
      </c>
      <c r="K1049" s="1" t="s">
        <v>3641</v>
      </c>
      <c r="L1049">
        <f>_xlfn.XLOOKUP(J1049,[1]Sheet1!$J$2:$J$8988,[1]Sheet1!$R$2:$R$8988)</f>
        <v>1272.02</v>
      </c>
    </row>
    <row r="1050" spans="1:12" x14ac:dyDescent="0.25">
      <c r="A1050" s="1" t="s">
        <v>9670</v>
      </c>
      <c r="B1050" s="1" t="s">
        <v>2193</v>
      </c>
      <c r="C1050" s="1" t="s">
        <v>3642</v>
      </c>
      <c r="D1050" s="1" t="s">
        <v>3632</v>
      </c>
      <c r="E1050" s="1" t="s">
        <v>386</v>
      </c>
      <c r="F1050" s="1" t="s">
        <v>3633</v>
      </c>
      <c r="G1050" s="6">
        <v>1674.28</v>
      </c>
      <c r="H1050">
        <v>17.62</v>
      </c>
      <c r="I1050">
        <v>1</v>
      </c>
      <c r="J1050" s="1" t="s">
        <v>3643</v>
      </c>
      <c r="K1050" s="1" t="s">
        <v>3644</v>
      </c>
      <c r="L1050">
        <f>_xlfn.XLOOKUP(J1050,[1]Sheet1!$J$2:$J$8988,[1]Sheet1!$R$2:$R$8988)</f>
        <v>1674.28</v>
      </c>
    </row>
    <row r="1051" spans="1:12" x14ac:dyDescent="0.25">
      <c r="A1051" s="1" t="s">
        <v>9670</v>
      </c>
      <c r="B1051" s="1" t="s">
        <v>2193</v>
      </c>
      <c r="C1051" s="1" t="s">
        <v>3645</v>
      </c>
      <c r="D1051" s="1" t="s">
        <v>3632</v>
      </c>
      <c r="E1051" s="1" t="s">
        <v>390</v>
      </c>
      <c r="F1051" s="1" t="s">
        <v>3633</v>
      </c>
      <c r="G1051" s="6">
        <v>2380.04</v>
      </c>
      <c r="H1051">
        <v>21.265999999999998</v>
      </c>
      <c r="I1051">
        <v>1</v>
      </c>
      <c r="J1051" s="1" t="s">
        <v>3646</v>
      </c>
      <c r="K1051" s="1" t="s">
        <v>3647</v>
      </c>
      <c r="L1051">
        <f>_xlfn.XLOOKUP(J1051,[1]Sheet1!$J$2:$J$8988,[1]Sheet1!$R$2:$R$8988)</f>
        <v>2380.04</v>
      </c>
    </row>
    <row r="1052" spans="1:12" x14ac:dyDescent="0.25">
      <c r="A1052" s="1" t="s">
        <v>9670</v>
      </c>
      <c r="B1052" s="1" t="s">
        <v>2193</v>
      </c>
      <c r="C1052" s="1" t="s">
        <v>3648</v>
      </c>
      <c r="D1052" s="1" t="s">
        <v>3632</v>
      </c>
      <c r="E1052" s="1" t="s">
        <v>394</v>
      </c>
      <c r="F1052" s="1" t="s">
        <v>3633</v>
      </c>
      <c r="G1052" s="6">
        <v>2691.92</v>
      </c>
      <c r="H1052">
        <v>25.54</v>
      </c>
      <c r="I1052">
        <v>1</v>
      </c>
      <c r="J1052" s="1" t="s">
        <v>3649</v>
      </c>
      <c r="K1052" s="1" t="s">
        <v>3650</v>
      </c>
      <c r="L1052">
        <f>_xlfn.XLOOKUP(J1052,[1]Sheet1!$J$2:$J$8988,[1]Sheet1!$R$2:$R$8988)</f>
        <v>2691.92</v>
      </c>
    </row>
    <row r="1053" spans="1:12" x14ac:dyDescent="0.25">
      <c r="A1053" s="1" t="s">
        <v>9670</v>
      </c>
      <c r="B1053" s="1" t="s">
        <v>2193</v>
      </c>
      <c r="C1053" s="1" t="s">
        <v>3651</v>
      </c>
      <c r="D1053" s="1" t="s">
        <v>3632</v>
      </c>
      <c r="E1053" s="1" t="s">
        <v>398</v>
      </c>
      <c r="F1053" s="1" t="s">
        <v>3633</v>
      </c>
      <c r="G1053" s="6">
        <v>3840.87</v>
      </c>
      <c r="H1053">
        <v>40.793999999999997</v>
      </c>
      <c r="I1053">
        <v>1</v>
      </c>
      <c r="J1053" s="1" t="s">
        <v>3652</v>
      </c>
      <c r="K1053" s="1" t="s">
        <v>3653</v>
      </c>
      <c r="L1053">
        <f>_xlfn.XLOOKUP(J1053,[1]Sheet1!$J$2:$J$8988,[1]Sheet1!$R$2:$R$8988)</f>
        <v>3840.87</v>
      </c>
    </row>
    <row r="1054" spans="1:12" x14ac:dyDescent="0.25">
      <c r="A1054" s="1" t="s">
        <v>9670</v>
      </c>
      <c r="B1054" s="1" t="s">
        <v>2193</v>
      </c>
      <c r="C1054" s="1" t="s">
        <v>3654</v>
      </c>
      <c r="D1054" s="1" t="s">
        <v>3632</v>
      </c>
      <c r="E1054" s="1" t="s">
        <v>402</v>
      </c>
      <c r="F1054" s="1" t="s">
        <v>3633</v>
      </c>
      <c r="G1054" s="6">
        <v>5047.3999999999996</v>
      </c>
      <c r="H1054">
        <v>66.62</v>
      </c>
      <c r="I1054">
        <v>1</v>
      </c>
      <c r="J1054" s="1" t="s">
        <v>3655</v>
      </c>
      <c r="K1054" s="1" t="s">
        <v>3656</v>
      </c>
      <c r="L1054">
        <f>_xlfn.XLOOKUP(J1054,[1]Sheet1!$J$2:$J$8988,[1]Sheet1!$R$2:$R$8988)</f>
        <v>5047.3999999999996</v>
      </c>
    </row>
    <row r="1055" spans="1:12" x14ac:dyDescent="0.25">
      <c r="A1055" s="1" t="s">
        <v>9670</v>
      </c>
      <c r="B1055" s="1" t="s">
        <v>2193</v>
      </c>
      <c r="C1055" s="1" t="s">
        <v>3657</v>
      </c>
      <c r="D1055" s="1" t="s">
        <v>3632</v>
      </c>
      <c r="E1055" s="1" t="s">
        <v>406</v>
      </c>
      <c r="F1055" s="1" t="s">
        <v>3633</v>
      </c>
      <c r="G1055" s="6">
        <v>7369.88</v>
      </c>
      <c r="H1055">
        <v>94.7</v>
      </c>
      <c r="I1055">
        <v>1</v>
      </c>
      <c r="J1055" s="1" t="s">
        <v>3658</v>
      </c>
      <c r="K1055" s="1" t="s">
        <v>3659</v>
      </c>
      <c r="L1055">
        <f>_xlfn.XLOOKUP(J1055,[1]Sheet1!$J$2:$J$8988,[1]Sheet1!$R$2:$R$8988)</f>
        <v>7369.88</v>
      </c>
    </row>
    <row r="1056" spans="1:12" x14ac:dyDescent="0.25">
      <c r="A1056" s="1" t="s">
        <v>9670</v>
      </c>
      <c r="B1056" s="1" t="s">
        <v>2193</v>
      </c>
      <c r="C1056" s="1" t="s">
        <v>3660</v>
      </c>
      <c r="D1056" s="1" t="s">
        <v>3661</v>
      </c>
      <c r="E1056" s="1" t="s">
        <v>64</v>
      </c>
      <c r="F1056" s="1" t="s">
        <v>3662</v>
      </c>
      <c r="G1056" s="6">
        <v>1624.92</v>
      </c>
      <c r="H1056">
        <v>9.1999999999999993</v>
      </c>
      <c r="I1056">
        <v>1</v>
      </c>
      <c r="J1056" s="1" t="s">
        <v>3663</v>
      </c>
      <c r="K1056" s="1" t="s">
        <v>3664</v>
      </c>
      <c r="L1056">
        <f>_xlfn.XLOOKUP(J1056,[1]Sheet1!$J$2:$J$8988,[1]Sheet1!$R$2:$R$8988)</f>
        <v>1624.92</v>
      </c>
    </row>
    <row r="1057" spans="1:12" x14ac:dyDescent="0.25">
      <c r="A1057" s="1" t="s">
        <v>9670</v>
      </c>
      <c r="B1057" s="1" t="s">
        <v>2193</v>
      </c>
      <c r="C1057" s="1" t="s">
        <v>3665</v>
      </c>
      <c r="D1057" s="1" t="s">
        <v>3661</v>
      </c>
      <c r="E1057" s="1" t="s">
        <v>410</v>
      </c>
      <c r="F1057" s="1" t="s">
        <v>3666</v>
      </c>
      <c r="G1057" s="6">
        <v>1624.95</v>
      </c>
      <c r="H1057">
        <v>10.9</v>
      </c>
      <c r="I1057">
        <v>1</v>
      </c>
      <c r="J1057" s="1" t="s">
        <v>3667</v>
      </c>
      <c r="K1057" s="1" t="s">
        <v>3668</v>
      </c>
      <c r="L1057">
        <f>_xlfn.XLOOKUP(J1057,[1]Sheet1!$J$2:$J$8988,[1]Sheet1!$R$2:$R$8988)</f>
        <v>1624.95</v>
      </c>
    </row>
    <row r="1058" spans="1:12" x14ac:dyDescent="0.25">
      <c r="A1058" s="1" t="s">
        <v>9670</v>
      </c>
      <c r="B1058" s="1" t="s">
        <v>2193</v>
      </c>
      <c r="C1058" s="1" t="s">
        <v>3669</v>
      </c>
      <c r="D1058" s="1" t="s">
        <v>3661</v>
      </c>
      <c r="E1058" s="1" t="s">
        <v>382</v>
      </c>
      <c r="F1058" s="1" t="s">
        <v>3662</v>
      </c>
      <c r="G1058" s="6">
        <v>1854.7</v>
      </c>
      <c r="H1058">
        <v>13</v>
      </c>
      <c r="I1058">
        <v>1</v>
      </c>
      <c r="J1058" s="1" t="s">
        <v>3670</v>
      </c>
      <c r="K1058" s="1" t="s">
        <v>3671</v>
      </c>
      <c r="L1058">
        <f>_xlfn.XLOOKUP(J1058,[1]Sheet1!$J$2:$J$8988,[1]Sheet1!$R$2:$R$8988)</f>
        <v>1854.7</v>
      </c>
    </row>
    <row r="1059" spans="1:12" x14ac:dyDescent="0.25">
      <c r="A1059" s="1" t="s">
        <v>9670</v>
      </c>
      <c r="B1059" s="1" t="s">
        <v>2193</v>
      </c>
      <c r="C1059" s="1" t="s">
        <v>3672</v>
      </c>
      <c r="D1059" s="1" t="s">
        <v>3661</v>
      </c>
      <c r="E1059" s="1" t="s">
        <v>386</v>
      </c>
      <c r="F1059" s="1" t="s">
        <v>3662</v>
      </c>
      <c r="G1059" s="6">
        <v>2297.88</v>
      </c>
      <c r="H1059">
        <v>20</v>
      </c>
      <c r="I1059">
        <v>1</v>
      </c>
      <c r="J1059" s="1" t="s">
        <v>3673</v>
      </c>
      <c r="K1059" s="1" t="s">
        <v>3674</v>
      </c>
      <c r="L1059">
        <f>_xlfn.XLOOKUP(J1059,[1]Sheet1!$J$2:$J$8988,[1]Sheet1!$R$2:$R$8988)</f>
        <v>2297.88</v>
      </c>
    </row>
    <row r="1060" spans="1:12" x14ac:dyDescent="0.25">
      <c r="A1060" s="1" t="s">
        <v>9670</v>
      </c>
      <c r="B1060" s="1" t="s">
        <v>2193</v>
      </c>
      <c r="C1060" s="1" t="s">
        <v>3675</v>
      </c>
      <c r="D1060" s="1" t="s">
        <v>3661</v>
      </c>
      <c r="E1060" s="1" t="s">
        <v>390</v>
      </c>
      <c r="F1060" s="1" t="s">
        <v>3676</v>
      </c>
      <c r="G1060" s="6">
        <v>3601.72</v>
      </c>
      <c r="H1060">
        <v>0</v>
      </c>
      <c r="I1060">
        <v>1</v>
      </c>
      <c r="J1060" s="1" t="s">
        <v>3677</v>
      </c>
      <c r="K1060" s="1" t="s">
        <v>3678</v>
      </c>
      <c r="L1060">
        <f>_xlfn.XLOOKUP(J1060,[1]Sheet1!$J$2:$J$8988,[1]Sheet1!$R$2:$R$8988)</f>
        <v>3601.72</v>
      </c>
    </row>
    <row r="1061" spans="1:12" x14ac:dyDescent="0.25">
      <c r="A1061" s="1" t="s">
        <v>9670</v>
      </c>
      <c r="B1061" s="1" t="s">
        <v>2193</v>
      </c>
      <c r="C1061" s="1" t="s">
        <v>3679</v>
      </c>
      <c r="D1061" s="1" t="s">
        <v>3661</v>
      </c>
      <c r="E1061" s="1" t="s">
        <v>394</v>
      </c>
      <c r="F1061" s="1" t="s">
        <v>3662</v>
      </c>
      <c r="G1061" s="6">
        <v>3520.81</v>
      </c>
      <c r="H1061">
        <v>26.1</v>
      </c>
      <c r="I1061">
        <v>1</v>
      </c>
      <c r="J1061" s="1" t="s">
        <v>3680</v>
      </c>
      <c r="K1061" s="1" t="s">
        <v>3681</v>
      </c>
      <c r="L1061">
        <f>_xlfn.XLOOKUP(J1061,[1]Sheet1!$J$2:$J$8988,[1]Sheet1!$R$2:$R$8988)</f>
        <v>3520.81</v>
      </c>
    </row>
    <row r="1062" spans="1:12" x14ac:dyDescent="0.25">
      <c r="A1062" s="1" t="s">
        <v>9670</v>
      </c>
      <c r="B1062" s="1" t="s">
        <v>2193</v>
      </c>
      <c r="C1062" s="1" t="s">
        <v>3682</v>
      </c>
      <c r="D1062" s="1" t="s">
        <v>3661</v>
      </c>
      <c r="E1062" s="1" t="s">
        <v>398</v>
      </c>
      <c r="F1062" s="1" t="s">
        <v>3662</v>
      </c>
      <c r="G1062" s="6">
        <v>4759.96</v>
      </c>
      <c r="H1062">
        <v>44.45</v>
      </c>
      <c r="I1062">
        <v>1</v>
      </c>
      <c r="J1062" s="1" t="s">
        <v>3683</v>
      </c>
      <c r="K1062" s="1" t="s">
        <v>3684</v>
      </c>
      <c r="L1062">
        <f>_xlfn.XLOOKUP(J1062,[1]Sheet1!$J$2:$J$8988,[1]Sheet1!$R$2:$R$8988)</f>
        <v>4759.96</v>
      </c>
    </row>
    <row r="1063" spans="1:12" x14ac:dyDescent="0.25">
      <c r="A1063" s="1" t="s">
        <v>9670</v>
      </c>
      <c r="B1063" s="1" t="s">
        <v>2193</v>
      </c>
      <c r="C1063" s="1" t="s">
        <v>3685</v>
      </c>
      <c r="D1063" s="1" t="s">
        <v>3661</v>
      </c>
      <c r="E1063" s="1" t="s">
        <v>402</v>
      </c>
      <c r="F1063" s="1" t="s">
        <v>3662</v>
      </c>
      <c r="G1063" s="6">
        <v>6163.52</v>
      </c>
      <c r="H1063">
        <v>76</v>
      </c>
      <c r="I1063">
        <v>1</v>
      </c>
      <c r="J1063" s="1" t="s">
        <v>3686</v>
      </c>
      <c r="K1063" s="1" t="s">
        <v>3687</v>
      </c>
      <c r="L1063">
        <f>_xlfn.XLOOKUP(J1063,[1]Sheet1!$J$2:$J$8988,[1]Sheet1!$R$2:$R$8988)</f>
        <v>6163.52</v>
      </c>
    </row>
    <row r="1064" spans="1:12" x14ac:dyDescent="0.25">
      <c r="A1064" s="1" t="s">
        <v>9670</v>
      </c>
      <c r="B1064" s="1" t="s">
        <v>2193</v>
      </c>
      <c r="C1064" s="1" t="s">
        <v>3688</v>
      </c>
      <c r="D1064" s="1" t="s">
        <v>3689</v>
      </c>
      <c r="E1064" s="1" t="s">
        <v>64</v>
      </c>
      <c r="F1064" s="1" t="s">
        <v>3690</v>
      </c>
      <c r="G1064" s="6">
        <v>1359.46</v>
      </c>
      <c r="H1064">
        <v>0</v>
      </c>
      <c r="I1064">
        <v>1</v>
      </c>
      <c r="J1064" s="1" t="s">
        <v>3691</v>
      </c>
      <c r="K1064" s="1" t="s">
        <v>3692</v>
      </c>
      <c r="L1064">
        <f>_xlfn.XLOOKUP(J1064,[1]Sheet1!$J$2:$J$8988,[1]Sheet1!$R$2:$R$8988)</f>
        <v>1359.46</v>
      </c>
    </row>
    <row r="1065" spans="1:12" x14ac:dyDescent="0.25">
      <c r="A1065" s="1" t="s">
        <v>9670</v>
      </c>
      <c r="B1065" s="1" t="s">
        <v>2193</v>
      </c>
      <c r="C1065" s="1" t="s">
        <v>3693</v>
      </c>
      <c r="D1065" s="1" t="s">
        <v>3689</v>
      </c>
      <c r="E1065" s="1" t="s">
        <v>410</v>
      </c>
      <c r="F1065" s="1" t="s">
        <v>3690</v>
      </c>
      <c r="G1065" s="6">
        <v>1359.46</v>
      </c>
      <c r="H1065">
        <v>0</v>
      </c>
      <c r="I1065">
        <v>1</v>
      </c>
      <c r="J1065" s="1" t="s">
        <v>3694</v>
      </c>
      <c r="K1065" s="1" t="s">
        <v>3695</v>
      </c>
      <c r="L1065">
        <f>_xlfn.XLOOKUP(J1065,[1]Sheet1!$J$2:$J$8988,[1]Sheet1!$R$2:$R$8988)</f>
        <v>1359.46</v>
      </c>
    </row>
    <row r="1066" spans="1:12" x14ac:dyDescent="0.25">
      <c r="A1066" s="1" t="s">
        <v>9670</v>
      </c>
      <c r="B1066" s="1" t="s">
        <v>2193</v>
      </c>
      <c r="C1066" s="1" t="s">
        <v>3696</v>
      </c>
      <c r="D1066" s="1" t="s">
        <v>3697</v>
      </c>
      <c r="E1066" s="1" t="s">
        <v>64</v>
      </c>
      <c r="F1066" s="1" t="s">
        <v>3698</v>
      </c>
      <c r="G1066" s="6">
        <v>1313.05</v>
      </c>
      <c r="H1066">
        <v>0</v>
      </c>
      <c r="I1066">
        <v>1</v>
      </c>
      <c r="J1066" s="1" t="s">
        <v>3699</v>
      </c>
      <c r="K1066" s="1" t="s">
        <v>3700</v>
      </c>
      <c r="L1066">
        <f>_xlfn.XLOOKUP(J1066,[1]Sheet1!$J$2:$J$8988,[1]Sheet1!$R$2:$R$8988)</f>
        <v>1313.05</v>
      </c>
    </row>
    <row r="1067" spans="1:12" x14ac:dyDescent="0.25">
      <c r="A1067" s="1" t="s">
        <v>9670</v>
      </c>
      <c r="B1067" s="1" t="s">
        <v>2193</v>
      </c>
      <c r="C1067" s="1" t="s">
        <v>3701</v>
      </c>
      <c r="D1067" s="1" t="s">
        <v>3697</v>
      </c>
      <c r="E1067" s="1" t="s">
        <v>410</v>
      </c>
      <c r="F1067" s="1" t="s">
        <v>3698</v>
      </c>
      <c r="G1067" s="6">
        <v>1313.05</v>
      </c>
      <c r="H1067">
        <v>11.2</v>
      </c>
      <c r="I1067">
        <v>1</v>
      </c>
      <c r="J1067" s="1" t="s">
        <v>3702</v>
      </c>
      <c r="K1067" s="1" t="s">
        <v>3703</v>
      </c>
      <c r="L1067">
        <f>_xlfn.XLOOKUP(J1067,[1]Sheet1!$J$2:$J$8988,[1]Sheet1!$R$2:$R$8988)</f>
        <v>1313.05</v>
      </c>
    </row>
    <row r="1068" spans="1:12" x14ac:dyDescent="0.25">
      <c r="A1068" s="1" t="s">
        <v>9670</v>
      </c>
      <c r="B1068" s="1" t="s">
        <v>2193</v>
      </c>
      <c r="C1068" s="1" t="s">
        <v>3704</v>
      </c>
      <c r="D1068" s="1" t="s">
        <v>3697</v>
      </c>
      <c r="E1068" s="1" t="s">
        <v>382</v>
      </c>
      <c r="F1068" s="1" t="s">
        <v>3698</v>
      </c>
      <c r="G1068" s="6">
        <v>1444.43</v>
      </c>
      <c r="H1068">
        <v>18.22</v>
      </c>
      <c r="I1068">
        <v>1</v>
      </c>
      <c r="J1068" s="1" t="s">
        <v>3705</v>
      </c>
      <c r="K1068" s="1" t="s">
        <v>3706</v>
      </c>
      <c r="L1068">
        <f>_xlfn.XLOOKUP(J1068,[1]Sheet1!$J$2:$J$8988,[1]Sheet1!$R$2:$R$8988)</f>
        <v>1444.43</v>
      </c>
    </row>
    <row r="1069" spans="1:12" x14ac:dyDescent="0.25">
      <c r="A1069" s="1" t="s">
        <v>9670</v>
      </c>
      <c r="B1069" s="1" t="s">
        <v>2193</v>
      </c>
      <c r="C1069" s="1" t="s">
        <v>3707</v>
      </c>
      <c r="D1069" s="1" t="s">
        <v>3697</v>
      </c>
      <c r="E1069" s="1" t="s">
        <v>386</v>
      </c>
      <c r="F1069" s="1" t="s">
        <v>3698</v>
      </c>
      <c r="G1069" s="6">
        <v>1879.4</v>
      </c>
      <c r="H1069">
        <v>18.22</v>
      </c>
      <c r="I1069">
        <v>1</v>
      </c>
      <c r="J1069" s="1" t="s">
        <v>3708</v>
      </c>
      <c r="K1069" s="1" t="s">
        <v>3709</v>
      </c>
      <c r="L1069">
        <f>_xlfn.XLOOKUP(J1069,[1]Sheet1!$J$2:$J$8988,[1]Sheet1!$R$2:$R$8988)</f>
        <v>1879.4</v>
      </c>
    </row>
    <row r="1070" spans="1:12" x14ac:dyDescent="0.25">
      <c r="A1070" s="1" t="s">
        <v>9670</v>
      </c>
      <c r="B1070" s="1" t="s">
        <v>2193</v>
      </c>
      <c r="C1070" s="1" t="s">
        <v>3710</v>
      </c>
      <c r="D1070" s="1" t="s">
        <v>3697</v>
      </c>
      <c r="E1070" s="1" t="s">
        <v>390</v>
      </c>
      <c r="F1070" s="1" t="s">
        <v>3698</v>
      </c>
      <c r="G1070" s="6">
        <v>2601.6</v>
      </c>
      <c r="H1070">
        <v>21.88</v>
      </c>
      <c r="I1070">
        <v>1</v>
      </c>
      <c r="J1070" s="1" t="s">
        <v>3711</v>
      </c>
      <c r="K1070" s="1" t="s">
        <v>3712</v>
      </c>
      <c r="L1070">
        <f>_xlfn.XLOOKUP(J1070,[1]Sheet1!$J$2:$J$8988,[1]Sheet1!$R$2:$R$8988)</f>
        <v>2601.6</v>
      </c>
    </row>
    <row r="1071" spans="1:12" x14ac:dyDescent="0.25">
      <c r="A1071" s="1" t="s">
        <v>9670</v>
      </c>
      <c r="B1071" s="1" t="s">
        <v>2193</v>
      </c>
      <c r="C1071" s="1" t="s">
        <v>3713</v>
      </c>
      <c r="D1071" s="1" t="s">
        <v>3697</v>
      </c>
      <c r="E1071" s="1" t="s">
        <v>394</v>
      </c>
      <c r="F1071" s="1" t="s">
        <v>3698</v>
      </c>
      <c r="G1071" s="6">
        <v>2971.07</v>
      </c>
      <c r="H1071">
        <v>25.54</v>
      </c>
      <c r="I1071">
        <v>1</v>
      </c>
      <c r="J1071" s="1" t="s">
        <v>3714</v>
      </c>
      <c r="K1071" s="1" t="s">
        <v>3715</v>
      </c>
      <c r="L1071">
        <f>_xlfn.XLOOKUP(J1071,[1]Sheet1!$J$2:$J$8988,[1]Sheet1!$R$2:$R$8988)</f>
        <v>2971.07</v>
      </c>
    </row>
    <row r="1072" spans="1:12" x14ac:dyDescent="0.25">
      <c r="A1072" s="1" t="s">
        <v>9670</v>
      </c>
      <c r="B1072" s="1" t="s">
        <v>2193</v>
      </c>
      <c r="C1072" s="1" t="s">
        <v>3716</v>
      </c>
      <c r="D1072" s="1" t="s">
        <v>3697</v>
      </c>
      <c r="E1072" s="1" t="s">
        <v>398</v>
      </c>
      <c r="F1072" s="1" t="s">
        <v>3698</v>
      </c>
      <c r="G1072" s="6">
        <v>4234.8100000000004</v>
      </c>
      <c r="H1072">
        <v>40.79</v>
      </c>
      <c r="I1072">
        <v>1</v>
      </c>
      <c r="J1072" s="1" t="s">
        <v>3717</v>
      </c>
      <c r="K1072" s="1" t="s">
        <v>3718</v>
      </c>
      <c r="L1072">
        <f>_xlfn.XLOOKUP(J1072,[1]Sheet1!$J$2:$J$8988,[1]Sheet1!$R$2:$R$8988)</f>
        <v>4234.8100000000004</v>
      </c>
    </row>
    <row r="1073" spans="1:12" x14ac:dyDescent="0.25">
      <c r="A1073" s="1" t="s">
        <v>9670</v>
      </c>
      <c r="B1073" s="1" t="s">
        <v>2193</v>
      </c>
      <c r="C1073" s="1" t="s">
        <v>9655</v>
      </c>
      <c r="D1073" s="1" t="s">
        <v>3697</v>
      </c>
      <c r="E1073" s="1" t="s">
        <v>402</v>
      </c>
      <c r="F1073" s="1" t="s">
        <v>3698</v>
      </c>
      <c r="G1073" s="6">
        <v>5802.4960000000001</v>
      </c>
      <c r="H1073">
        <v>0</v>
      </c>
      <c r="I1073">
        <v>1</v>
      </c>
      <c r="J1073" s="1" t="s">
        <v>9656</v>
      </c>
      <c r="K1073" s="1" t="s">
        <v>9657</v>
      </c>
      <c r="L1073">
        <f>ROUND(G1073*1.4,3)</f>
        <v>8123.4939999999997</v>
      </c>
    </row>
    <row r="1074" spans="1:12" x14ac:dyDescent="0.25">
      <c r="A1074" s="1" t="s">
        <v>9670</v>
      </c>
      <c r="B1074" s="1" t="s">
        <v>2193</v>
      </c>
      <c r="C1074" s="1" t="s">
        <v>3719</v>
      </c>
      <c r="D1074" s="1" t="s">
        <v>3697</v>
      </c>
      <c r="E1074" s="1" t="s">
        <v>64</v>
      </c>
      <c r="F1074" s="1" t="s">
        <v>3720</v>
      </c>
      <c r="G1074" s="6">
        <v>1780.83</v>
      </c>
      <c r="H1074">
        <v>9.1999999999999993</v>
      </c>
      <c r="I1074">
        <v>1</v>
      </c>
      <c r="J1074" s="1" t="s">
        <v>3721</v>
      </c>
      <c r="K1074" s="1" t="s">
        <v>3722</v>
      </c>
      <c r="L1074">
        <f>_xlfn.XLOOKUP(J1074,[1]Sheet1!$J$2:$J$8988,[1]Sheet1!$R$2:$R$8988)</f>
        <v>1780.83</v>
      </c>
    </row>
    <row r="1075" spans="1:12" x14ac:dyDescent="0.25">
      <c r="A1075" s="1" t="s">
        <v>9670</v>
      </c>
      <c r="B1075" s="1" t="s">
        <v>2193</v>
      </c>
      <c r="C1075" s="1" t="s">
        <v>3723</v>
      </c>
      <c r="D1075" s="1" t="s">
        <v>3724</v>
      </c>
      <c r="E1075" s="1" t="s">
        <v>410</v>
      </c>
      <c r="F1075" s="1" t="s">
        <v>3720</v>
      </c>
      <c r="G1075" s="6">
        <v>1780.83</v>
      </c>
      <c r="H1075">
        <v>0</v>
      </c>
      <c r="I1075">
        <v>1</v>
      </c>
      <c r="J1075" s="1" t="s">
        <v>3725</v>
      </c>
      <c r="K1075" s="1" t="s">
        <v>3726</v>
      </c>
      <c r="L1075">
        <f>_xlfn.XLOOKUP(J1075,[1]Sheet1!$J$2:$J$8988,[1]Sheet1!$R$2:$R$8988)</f>
        <v>1780.83</v>
      </c>
    </row>
    <row r="1076" spans="1:12" x14ac:dyDescent="0.25">
      <c r="A1076" s="1" t="s">
        <v>9670</v>
      </c>
      <c r="B1076" s="1" t="s">
        <v>2193</v>
      </c>
      <c r="C1076" s="1" t="s">
        <v>3727</v>
      </c>
      <c r="D1076" s="1" t="s">
        <v>3724</v>
      </c>
      <c r="E1076" s="1" t="s">
        <v>382</v>
      </c>
      <c r="F1076" s="1" t="s">
        <v>3720</v>
      </c>
      <c r="G1076" s="6">
        <v>2027.13</v>
      </c>
      <c r="H1076">
        <v>13</v>
      </c>
      <c r="I1076">
        <v>1</v>
      </c>
      <c r="J1076" s="1" t="s">
        <v>3728</v>
      </c>
      <c r="K1076" s="1" t="s">
        <v>3729</v>
      </c>
      <c r="L1076">
        <f>_xlfn.XLOOKUP(J1076,[1]Sheet1!$J$2:$J$8988,[1]Sheet1!$R$2:$R$8988)</f>
        <v>2027.13</v>
      </c>
    </row>
    <row r="1077" spans="1:12" x14ac:dyDescent="0.25">
      <c r="A1077" s="1" t="s">
        <v>9670</v>
      </c>
      <c r="B1077" s="1" t="s">
        <v>2193</v>
      </c>
      <c r="C1077" s="1" t="s">
        <v>3730</v>
      </c>
      <c r="D1077" s="1" t="s">
        <v>3724</v>
      </c>
      <c r="E1077" s="1" t="s">
        <v>386</v>
      </c>
      <c r="F1077" s="1" t="s">
        <v>3720</v>
      </c>
      <c r="G1077" s="6">
        <v>2503.0700000000002</v>
      </c>
      <c r="H1077">
        <v>17.850000000000001</v>
      </c>
      <c r="I1077">
        <v>1</v>
      </c>
      <c r="J1077" s="1" t="s">
        <v>3731</v>
      </c>
      <c r="K1077" s="1" t="s">
        <v>3732</v>
      </c>
      <c r="L1077">
        <f>_xlfn.XLOOKUP(J1077,[1]Sheet1!$J$2:$J$8988,[1]Sheet1!$R$2:$R$8988)</f>
        <v>2503.0700000000002</v>
      </c>
    </row>
    <row r="1078" spans="1:12" x14ac:dyDescent="0.25">
      <c r="A1078" s="1" t="s">
        <v>9670</v>
      </c>
      <c r="B1078" s="1" t="s">
        <v>2193</v>
      </c>
      <c r="C1078" s="1" t="s">
        <v>3733</v>
      </c>
      <c r="D1078" s="1" t="s">
        <v>3724</v>
      </c>
      <c r="E1078" s="1" t="s">
        <v>390</v>
      </c>
      <c r="F1078" s="1" t="s">
        <v>3720</v>
      </c>
      <c r="G1078" s="6">
        <v>3373</v>
      </c>
      <c r="H1078">
        <v>21</v>
      </c>
      <c r="I1078">
        <v>1</v>
      </c>
      <c r="J1078" s="1" t="s">
        <v>3734</v>
      </c>
      <c r="K1078" s="1" t="s">
        <v>3735</v>
      </c>
      <c r="L1078">
        <f>_xlfn.XLOOKUP(J1078,[1]Sheet1!$J$2:$J$8988,[1]Sheet1!$R$2:$R$8988)</f>
        <v>3373</v>
      </c>
    </row>
    <row r="1079" spans="1:12" x14ac:dyDescent="0.25">
      <c r="A1079" s="1" t="s">
        <v>9670</v>
      </c>
      <c r="B1079" s="1" t="s">
        <v>2193</v>
      </c>
      <c r="C1079" s="1" t="s">
        <v>3736</v>
      </c>
      <c r="D1079" s="1" t="s">
        <v>3724</v>
      </c>
      <c r="E1079" s="1" t="s">
        <v>394</v>
      </c>
      <c r="F1079" s="1" t="s">
        <v>3720</v>
      </c>
      <c r="G1079" s="6">
        <v>3799.9</v>
      </c>
      <c r="H1079">
        <v>25.8</v>
      </c>
      <c r="I1079">
        <v>1</v>
      </c>
      <c r="J1079" s="1" t="s">
        <v>3737</v>
      </c>
      <c r="K1079" s="1" t="s">
        <v>3738</v>
      </c>
      <c r="L1079">
        <f>_xlfn.XLOOKUP(J1079,[1]Sheet1!$J$2:$J$8988,[1]Sheet1!$R$2:$R$8988)</f>
        <v>3799.9</v>
      </c>
    </row>
    <row r="1080" spans="1:12" x14ac:dyDescent="0.25">
      <c r="A1080" s="1" t="s">
        <v>9670</v>
      </c>
      <c r="B1080" s="1" t="s">
        <v>2193</v>
      </c>
      <c r="C1080" s="1" t="s">
        <v>3739</v>
      </c>
      <c r="D1080" s="1" t="s">
        <v>3724</v>
      </c>
      <c r="E1080" s="1" t="s">
        <v>398</v>
      </c>
      <c r="F1080" s="1" t="s">
        <v>3720</v>
      </c>
      <c r="G1080" s="6">
        <v>5153.91</v>
      </c>
      <c r="H1080">
        <v>40.887999999999998</v>
      </c>
      <c r="I1080">
        <v>1</v>
      </c>
      <c r="J1080" s="1" t="s">
        <v>3740</v>
      </c>
      <c r="K1080" s="1" t="s">
        <v>3741</v>
      </c>
      <c r="L1080">
        <f>_xlfn.XLOOKUP(J1080,[1]Sheet1!$J$2:$J$8988,[1]Sheet1!$R$2:$R$8988)</f>
        <v>5153.91</v>
      </c>
    </row>
    <row r="1081" spans="1:12" x14ac:dyDescent="0.25">
      <c r="A1081" s="1" t="s">
        <v>9670</v>
      </c>
      <c r="B1081" s="1" t="s">
        <v>2193</v>
      </c>
      <c r="C1081" s="1" t="s">
        <v>3742</v>
      </c>
      <c r="D1081" s="1" t="s">
        <v>3743</v>
      </c>
      <c r="E1081" s="1" t="s">
        <v>64</v>
      </c>
      <c r="F1081" s="1" t="s">
        <v>3744</v>
      </c>
      <c r="G1081" s="6">
        <v>1526.51</v>
      </c>
      <c r="H1081">
        <v>9.42</v>
      </c>
      <c r="I1081">
        <v>1</v>
      </c>
      <c r="J1081" s="1" t="s">
        <v>3745</v>
      </c>
      <c r="K1081" s="1" t="s">
        <v>3746</v>
      </c>
      <c r="L1081">
        <f>_xlfn.XLOOKUP(J1081,[1]Sheet1!$J$2:$J$8988,[1]Sheet1!$R$2:$R$8988)</f>
        <v>1526.51</v>
      </c>
    </row>
    <row r="1082" spans="1:12" x14ac:dyDescent="0.25">
      <c r="A1082" s="1" t="s">
        <v>9670</v>
      </c>
      <c r="B1082" s="1" t="s">
        <v>2193</v>
      </c>
      <c r="C1082" s="1" t="s">
        <v>3747</v>
      </c>
      <c r="D1082" s="1" t="s">
        <v>3743</v>
      </c>
      <c r="E1082" s="1" t="s">
        <v>382</v>
      </c>
      <c r="F1082" s="1" t="s">
        <v>3744</v>
      </c>
      <c r="G1082" s="6">
        <v>1641.41</v>
      </c>
      <c r="H1082">
        <v>11.32</v>
      </c>
      <c r="I1082">
        <v>1</v>
      </c>
      <c r="J1082" s="1" t="s">
        <v>3748</v>
      </c>
      <c r="K1082" s="1" t="s">
        <v>3749</v>
      </c>
      <c r="L1082">
        <f>_xlfn.XLOOKUP(J1082,[1]Sheet1!$J$2:$J$8988,[1]Sheet1!$R$2:$R$8988)</f>
        <v>1641.41</v>
      </c>
    </row>
    <row r="1083" spans="1:12" x14ac:dyDescent="0.25">
      <c r="A1083" s="1" t="s">
        <v>9670</v>
      </c>
      <c r="B1083" s="1" t="s">
        <v>2193</v>
      </c>
      <c r="C1083" s="1" t="s">
        <v>3750</v>
      </c>
      <c r="D1083" s="1" t="s">
        <v>3743</v>
      </c>
      <c r="E1083" s="1" t="s">
        <v>386</v>
      </c>
      <c r="F1083" s="1" t="s">
        <v>3744</v>
      </c>
      <c r="G1083" s="6">
        <v>2043.58</v>
      </c>
      <c r="H1083">
        <v>18.22</v>
      </c>
      <c r="I1083">
        <v>1</v>
      </c>
      <c r="J1083" s="1" t="s">
        <v>3751</v>
      </c>
      <c r="K1083" s="1" t="s">
        <v>3752</v>
      </c>
      <c r="L1083">
        <f>_xlfn.XLOOKUP(J1083,[1]Sheet1!$J$2:$J$8988,[1]Sheet1!$R$2:$R$8988)</f>
        <v>2043.58</v>
      </c>
    </row>
    <row r="1084" spans="1:12" x14ac:dyDescent="0.25">
      <c r="A1084" s="1" t="s">
        <v>9670</v>
      </c>
      <c r="B1084" s="1" t="s">
        <v>2193</v>
      </c>
      <c r="C1084" s="1" t="s">
        <v>3753</v>
      </c>
      <c r="D1084" s="1" t="s">
        <v>3743</v>
      </c>
      <c r="E1084" s="1" t="s">
        <v>390</v>
      </c>
      <c r="F1084" s="1" t="s">
        <v>3744</v>
      </c>
      <c r="G1084" s="6">
        <v>2880.71</v>
      </c>
      <c r="H1084">
        <v>24</v>
      </c>
      <c r="I1084">
        <v>1</v>
      </c>
      <c r="J1084" s="1" t="s">
        <v>3754</v>
      </c>
      <c r="K1084" s="1" t="s">
        <v>3755</v>
      </c>
      <c r="L1084">
        <f>_xlfn.XLOOKUP(J1084,[1]Sheet1!$J$2:$J$8988,[1]Sheet1!$R$2:$R$8988)</f>
        <v>2880.71</v>
      </c>
    </row>
    <row r="1085" spans="1:12" x14ac:dyDescent="0.25">
      <c r="A1085" s="1" t="s">
        <v>9670</v>
      </c>
      <c r="B1085" s="1" t="s">
        <v>2193</v>
      </c>
      <c r="C1085" s="1" t="s">
        <v>3756</v>
      </c>
      <c r="D1085" s="1" t="s">
        <v>3743</v>
      </c>
      <c r="E1085" s="1" t="s">
        <v>394</v>
      </c>
      <c r="F1085" s="1" t="s">
        <v>3744</v>
      </c>
      <c r="G1085" s="6">
        <v>3184.26</v>
      </c>
      <c r="H1085">
        <v>25.532</v>
      </c>
      <c r="I1085">
        <v>1</v>
      </c>
      <c r="J1085" s="1" t="s">
        <v>3757</v>
      </c>
      <c r="K1085" s="1" t="s">
        <v>3758</v>
      </c>
      <c r="L1085">
        <f>_xlfn.XLOOKUP(J1085,[1]Sheet1!$J$2:$J$8988,[1]Sheet1!$R$2:$R$8988)</f>
        <v>3184.26</v>
      </c>
    </row>
    <row r="1086" spans="1:12" x14ac:dyDescent="0.25">
      <c r="A1086" s="1" t="s">
        <v>9670</v>
      </c>
      <c r="B1086" s="1" t="s">
        <v>2193</v>
      </c>
      <c r="C1086" s="1" t="s">
        <v>3759</v>
      </c>
      <c r="D1086" s="1" t="s">
        <v>3743</v>
      </c>
      <c r="E1086" s="1" t="s">
        <v>398</v>
      </c>
      <c r="F1086" s="1" t="s">
        <v>3744</v>
      </c>
      <c r="G1086" s="6">
        <v>4874.96</v>
      </c>
      <c r="H1086">
        <v>44</v>
      </c>
      <c r="I1086">
        <v>1</v>
      </c>
      <c r="J1086" s="1" t="s">
        <v>3760</v>
      </c>
      <c r="K1086" s="1" t="s">
        <v>3761</v>
      </c>
      <c r="L1086">
        <f>_xlfn.XLOOKUP(J1086,[1]Sheet1!$J$2:$J$8988,[1]Sheet1!$R$2:$R$8988)</f>
        <v>4874.96</v>
      </c>
    </row>
    <row r="1087" spans="1:12" x14ac:dyDescent="0.25">
      <c r="A1087" s="1" t="s">
        <v>9670</v>
      </c>
      <c r="B1087" s="1" t="s">
        <v>2193</v>
      </c>
      <c r="C1087" s="1" t="s">
        <v>3762</v>
      </c>
      <c r="D1087" s="1" t="s">
        <v>3743</v>
      </c>
      <c r="E1087" s="1" t="s">
        <v>402</v>
      </c>
      <c r="F1087" s="1" t="s">
        <v>3744</v>
      </c>
      <c r="G1087" s="6">
        <v>6196.33</v>
      </c>
      <c r="H1087">
        <v>76</v>
      </c>
      <c r="I1087">
        <v>1</v>
      </c>
      <c r="J1087" s="1" t="s">
        <v>3763</v>
      </c>
      <c r="K1087" s="1" t="s">
        <v>3764</v>
      </c>
      <c r="L1087">
        <f>_xlfn.XLOOKUP(J1087,[1]Sheet1!$J$2:$J$8988,[1]Sheet1!$R$2:$R$8988)</f>
        <v>6196.33</v>
      </c>
    </row>
    <row r="1088" spans="1:12" x14ac:dyDescent="0.25">
      <c r="A1088" s="1" t="s">
        <v>9670</v>
      </c>
      <c r="B1088" s="1" t="s">
        <v>2193</v>
      </c>
      <c r="C1088" s="1" t="s">
        <v>3765</v>
      </c>
      <c r="D1088" s="1" t="s">
        <v>3743</v>
      </c>
      <c r="E1088" s="1" t="s">
        <v>406</v>
      </c>
      <c r="F1088" s="1" t="s">
        <v>3744</v>
      </c>
      <c r="G1088" s="6">
        <v>9142.64</v>
      </c>
      <c r="H1088">
        <v>111</v>
      </c>
      <c r="I1088">
        <v>1</v>
      </c>
      <c r="J1088" s="1" t="s">
        <v>3766</v>
      </c>
      <c r="K1088" s="1" t="s">
        <v>3767</v>
      </c>
      <c r="L1088">
        <f>_xlfn.XLOOKUP(J1088,[1]Sheet1!$J$2:$J$8988,[1]Sheet1!$R$2:$R$8988)</f>
        <v>9142.64</v>
      </c>
    </row>
    <row r="1089" spans="1:12" x14ac:dyDescent="0.25">
      <c r="A1089" s="1" t="s">
        <v>9670</v>
      </c>
      <c r="B1089" s="1" t="s">
        <v>2193</v>
      </c>
      <c r="C1089" s="1" t="s">
        <v>3768</v>
      </c>
      <c r="D1089" s="1" t="s">
        <v>3769</v>
      </c>
      <c r="E1089" s="1" t="s">
        <v>64</v>
      </c>
      <c r="F1089" s="1" t="s">
        <v>3770</v>
      </c>
      <c r="G1089" s="6">
        <v>1526.51</v>
      </c>
      <c r="H1089">
        <v>8.9</v>
      </c>
      <c r="I1089">
        <v>1</v>
      </c>
      <c r="J1089" s="1" t="s">
        <v>3771</v>
      </c>
      <c r="K1089" s="1" t="s">
        <v>3772</v>
      </c>
      <c r="L1089">
        <f>_xlfn.XLOOKUP(J1089,[1]Sheet1!$J$2:$J$8988,[1]Sheet1!$R$2:$R$8988)</f>
        <v>1526.51</v>
      </c>
    </row>
    <row r="1090" spans="1:12" x14ac:dyDescent="0.25">
      <c r="A1090" s="1" t="s">
        <v>9670</v>
      </c>
      <c r="B1090" s="1" t="s">
        <v>2193</v>
      </c>
      <c r="C1090" s="1" t="s">
        <v>3773</v>
      </c>
      <c r="D1090" s="1" t="s">
        <v>3769</v>
      </c>
      <c r="E1090" s="1" t="s">
        <v>386</v>
      </c>
      <c r="F1090" s="1" t="s">
        <v>3770</v>
      </c>
      <c r="G1090" s="6">
        <v>2043.6</v>
      </c>
      <c r="H1090">
        <v>18.12</v>
      </c>
      <c r="I1090">
        <v>1</v>
      </c>
      <c r="J1090" s="1" t="s">
        <v>3774</v>
      </c>
      <c r="K1090" s="1" t="s">
        <v>3775</v>
      </c>
      <c r="L1090">
        <f>_xlfn.XLOOKUP(J1090,[1]Sheet1!$J$2:$J$8988,[1]Sheet1!$R$2:$R$8988)</f>
        <v>2043.6</v>
      </c>
    </row>
    <row r="1091" spans="1:12" x14ac:dyDescent="0.25">
      <c r="A1091" s="1" t="s">
        <v>9670</v>
      </c>
      <c r="B1091" s="1" t="s">
        <v>2193</v>
      </c>
      <c r="C1091" s="1" t="s">
        <v>3776</v>
      </c>
      <c r="D1091" s="1" t="s">
        <v>3769</v>
      </c>
      <c r="E1091" s="1" t="s">
        <v>390</v>
      </c>
      <c r="F1091" s="1" t="s">
        <v>3770</v>
      </c>
      <c r="G1091" s="6">
        <v>2872.41</v>
      </c>
      <c r="H1091">
        <v>21.96</v>
      </c>
      <c r="I1091">
        <v>1</v>
      </c>
      <c r="J1091" s="1" t="s">
        <v>3777</v>
      </c>
      <c r="K1091" s="1" t="s">
        <v>3778</v>
      </c>
      <c r="L1091">
        <f>_xlfn.XLOOKUP(J1091,[1]Sheet1!$J$2:$J$8988,[1]Sheet1!$R$2:$R$8988)</f>
        <v>2872.41</v>
      </c>
    </row>
    <row r="1092" spans="1:12" x14ac:dyDescent="0.25">
      <c r="A1092" s="1" t="s">
        <v>9670</v>
      </c>
      <c r="B1092" s="1" t="s">
        <v>2193</v>
      </c>
      <c r="C1092" s="1" t="s">
        <v>3779</v>
      </c>
      <c r="D1092" s="1" t="s">
        <v>3780</v>
      </c>
      <c r="E1092" s="1" t="s">
        <v>398</v>
      </c>
      <c r="F1092" s="1" t="s">
        <v>3781</v>
      </c>
      <c r="G1092" s="6">
        <v>4973.3999999999996</v>
      </c>
      <c r="H1092">
        <v>44</v>
      </c>
      <c r="I1092">
        <v>1</v>
      </c>
      <c r="J1092" s="1" t="s">
        <v>3782</v>
      </c>
      <c r="K1092" s="1" t="s">
        <v>3783</v>
      </c>
      <c r="L1092">
        <f>_xlfn.XLOOKUP(J1092,[1]Sheet1!$J$2:$J$8988,[1]Sheet1!$R$2:$R$8988)</f>
        <v>4973.3999999999996</v>
      </c>
    </row>
    <row r="1093" spans="1:12" x14ac:dyDescent="0.25">
      <c r="A1093" s="1" t="s">
        <v>9670</v>
      </c>
      <c r="B1093" s="1" t="s">
        <v>2193</v>
      </c>
      <c r="C1093" s="1" t="s">
        <v>3784</v>
      </c>
      <c r="D1093" s="1" t="s">
        <v>3785</v>
      </c>
      <c r="E1093" s="1" t="s">
        <v>64</v>
      </c>
      <c r="F1093" s="1" t="s">
        <v>3786</v>
      </c>
      <c r="G1093" s="6">
        <v>2150.0700000000002</v>
      </c>
      <c r="H1093">
        <v>11</v>
      </c>
      <c r="I1093">
        <v>1</v>
      </c>
      <c r="J1093" s="1" t="s">
        <v>3787</v>
      </c>
      <c r="K1093" s="1" t="s">
        <v>3788</v>
      </c>
      <c r="L1093">
        <f>_xlfn.XLOOKUP(J1093,[1]Sheet1!$J$2:$J$8988,[1]Sheet1!$R$2:$R$8988)</f>
        <v>2150.0700000000002</v>
      </c>
    </row>
    <row r="1094" spans="1:12" x14ac:dyDescent="0.25">
      <c r="A1094" s="1" t="s">
        <v>9670</v>
      </c>
      <c r="B1094" s="1" t="s">
        <v>2193</v>
      </c>
      <c r="C1094" s="1" t="s">
        <v>3789</v>
      </c>
      <c r="D1094" s="1" t="s">
        <v>3785</v>
      </c>
      <c r="E1094" s="1" t="s">
        <v>410</v>
      </c>
      <c r="F1094" s="1" t="s">
        <v>3786</v>
      </c>
      <c r="G1094" s="6">
        <v>2150.0700000000002</v>
      </c>
      <c r="H1094">
        <v>11.4</v>
      </c>
      <c r="I1094">
        <v>1</v>
      </c>
      <c r="J1094" s="1" t="s">
        <v>3790</v>
      </c>
      <c r="K1094" s="1" t="s">
        <v>3791</v>
      </c>
      <c r="L1094">
        <f>_xlfn.XLOOKUP(J1094,[1]Sheet1!$J$2:$J$8988,[1]Sheet1!$R$2:$R$8988)</f>
        <v>2150.0700000000002</v>
      </c>
    </row>
    <row r="1095" spans="1:12" x14ac:dyDescent="0.25">
      <c r="A1095" s="1" t="s">
        <v>9670</v>
      </c>
      <c r="B1095" s="1" t="s">
        <v>2193</v>
      </c>
      <c r="C1095" s="1" t="s">
        <v>3792</v>
      </c>
      <c r="D1095" s="1" t="s">
        <v>3785</v>
      </c>
      <c r="E1095" s="1" t="s">
        <v>382</v>
      </c>
      <c r="F1095" s="1" t="s">
        <v>3786</v>
      </c>
      <c r="G1095" s="6">
        <v>2265.02</v>
      </c>
      <c r="H1095">
        <v>11.465999999999999</v>
      </c>
      <c r="I1095">
        <v>1</v>
      </c>
      <c r="J1095" s="1" t="s">
        <v>3793</v>
      </c>
      <c r="K1095" s="1" t="s">
        <v>3794</v>
      </c>
      <c r="L1095">
        <f>_xlfn.XLOOKUP(J1095,[1]Sheet1!$J$2:$J$8988,[1]Sheet1!$R$2:$R$8988)</f>
        <v>2265.02</v>
      </c>
    </row>
    <row r="1096" spans="1:12" x14ac:dyDescent="0.25">
      <c r="A1096" s="1" t="s">
        <v>9670</v>
      </c>
      <c r="B1096" s="1" t="s">
        <v>2193</v>
      </c>
      <c r="C1096" s="1" t="s">
        <v>3795</v>
      </c>
      <c r="D1096" s="1" t="s">
        <v>3785</v>
      </c>
      <c r="E1096" s="1" t="s">
        <v>386</v>
      </c>
      <c r="F1096" s="1" t="s">
        <v>3786</v>
      </c>
      <c r="G1096" s="6">
        <v>2872.49</v>
      </c>
      <c r="H1096">
        <v>18.22</v>
      </c>
      <c r="I1096">
        <v>1</v>
      </c>
      <c r="J1096" s="1" t="s">
        <v>3796</v>
      </c>
      <c r="K1096" s="1" t="s">
        <v>3797</v>
      </c>
      <c r="L1096">
        <f>_xlfn.XLOOKUP(J1096,[1]Sheet1!$J$2:$J$8988,[1]Sheet1!$R$2:$R$8988)</f>
        <v>2872.49</v>
      </c>
    </row>
    <row r="1097" spans="1:12" x14ac:dyDescent="0.25">
      <c r="A1097" s="1" t="s">
        <v>9670</v>
      </c>
      <c r="B1097" s="1" t="s">
        <v>2193</v>
      </c>
      <c r="C1097" s="1" t="s">
        <v>3798</v>
      </c>
      <c r="D1097" s="1" t="s">
        <v>3785</v>
      </c>
      <c r="E1097" s="1" t="s">
        <v>390</v>
      </c>
      <c r="F1097" s="1" t="s">
        <v>3786</v>
      </c>
      <c r="G1097" s="6">
        <v>4128.21</v>
      </c>
      <c r="H1097">
        <v>21.122</v>
      </c>
      <c r="I1097">
        <v>1</v>
      </c>
      <c r="J1097" s="1" t="s">
        <v>3799</v>
      </c>
      <c r="K1097" s="1" t="s">
        <v>3800</v>
      </c>
      <c r="L1097">
        <f>_xlfn.XLOOKUP(J1097,[1]Sheet1!$J$2:$J$8988,[1]Sheet1!$R$2:$R$8988)</f>
        <v>4128.21</v>
      </c>
    </row>
    <row r="1098" spans="1:12" x14ac:dyDescent="0.25">
      <c r="A1098" s="1" t="s">
        <v>9670</v>
      </c>
      <c r="B1098" s="1" t="s">
        <v>2193</v>
      </c>
      <c r="C1098" s="1" t="s">
        <v>3801</v>
      </c>
      <c r="D1098" s="1" t="s">
        <v>3785</v>
      </c>
      <c r="E1098" s="1" t="s">
        <v>394</v>
      </c>
      <c r="F1098" s="1" t="s">
        <v>3786</v>
      </c>
      <c r="G1098" s="6">
        <v>4481.03</v>
      </c>
      <c r="H1098">
        <v>26.173999999999999</v>
      </c>
      <c r="I1098">
        <v>1</v>
      </c>
      <c r="J1098" s="1" t="s">
        <v>3802</v>
      </c>
      <c r="K1098" s="1" t="s">
        <v>3803</v>
      </c>
      <c r="L1098">
        <f>_xlfn.XLOOKUP(J1098,[1]Sheet1!$J$2:$J$8988,[1]Sheet1!$R$2:$R$8988)</f>
        <v>4481.03</v>
      </c>
    </row>
    <row r="1099" spans="1:12" x14ac:dyDescent="0.25">
      <c r="A1099" s="1" t="s">
        <v>9670</v>
      </c>
      <c r="B1099" s="1" t="s">
        <v>2193</v>
      </c>
      <c r="C1099" s="1" t="s">
        <v>3804</v>
      </c>
      <c r="D1099" s="1" t="s">
        <v>3785</v>
      </c>
      <c r="E1099" s="1" t="s">
        <v>398</v>
      </c>
      <c r="F1099" s="1" t="s">
        <v>3786</v>
      </c>
      <c r="G1099" s="6">
        <v>6967.78</v>
      </c>
      <c r="H1099">
        <v>40.917999999999999</v>
      </c>
      <c r="I1099">
        <v>1</v>
      </c>
      <c r="J1099" s="1" t="s">
        <v>3805</v>
      </c>
      <c r="K1099" s="1" t="s">
        <v>3806</v>
      </c>
      <c r="L1099">
        <f>_xlfn.XLOOKUP(J1099,[1]Sheet1!$J$2:$J$8988,[1]Sheet1!$R$2:$R$8988)</f>
        <v>6967.78</v>
      </c>
    </row>
    <row r="1100" spans="1:12" x14ac:dyDescent="0.25">
      <c r="A1100" s="1" t="s">
        <v>9670</v>
      </c>
      <c r="B1100" s="1" t="s">
        <v>2193</v>
      </c>
      <c r="C1100" s="1" t="s">
        <v>3807</v>
      </c>
      <c r="D1100" s="1" t="s">
        <v>3785</v>
      </c>
      <c r="E1100" s="1" t="s">
        <v>402</v>
      </c>
      <c r="F1100" s="1" t="s">
        <v>3786</v>
      </c>
      <c r="G1100" s="6">
        <v>8691.32</v>
      </c>
      <c r="H1100">
        <v>63.45</v>
      </c>
      <c r="I1100">
        <v>1</v>
      </c>
      <c r="J1100" s="1" t="s">
        <v>3808</v>
      </c>
      <c r="K1100" s="1" t="s">
        <v>3809</v>
      </c>
      <c r="L1100">
        <f>_xlfn.XLOOKUP(J1100,[1]Sheet1!$J$2:$J$8988,[1]Sheet1!$R$2:$R$8988)</f>
        <v>8691.32</v>
      </c>
    </row>
    <row r="1101" spans="1:12" x14ac:dyDescent="0.25">
      <c r="A1101" s="1" t="s">
        <v>9670</v>
      </c>
      <c r="B1101" s="1" t="s">
        <v>2193</v>
      </c>
      <c r="C1101" s="1" t="s">
        <v>3810</v>
      </c>
      <c r="D1101" s="1" t="s">
        <v>3785</v>
      </c>
      <c r="E1101" s="1" t="s">
        <v>406</v>
      </c>
      <c r="F1101" s="1" t="s">
        <v>3786</v>
      </c>
      <c r="G1101" s="6">
        <v>11900.19</v>
      </c>
      <c r="H1101">
        <v>111</v>
      </c>
      <c r="I1101">
        <v>1</v>
      </c>
      <c r="J1101" s="1" t="s">
        <v>3811</v>
      </c>
      <c r="K1101" s="1" t="s">
        <v>3812</v>
      </c>
      <c r="L1101">
        <f>_xlfn.XLOOKUP(J1101,[1]Sheet1!$J$2:$J$8988,[1]Sheet1!$R$2:$R$8988)</f>
        <v>11900.19</v>
      </c>
    </row>
    <row r="1102" spans="1:12" x14ac:dyDescent="0.25">
      <c r="A1102" s="1" t="s">
        <v>9670</v>
      </c>
      <c r="B1102" s="1" t="s">
        <v>2193</v>
      </c>
      <c r="C1102" s="1" t="s">
        <v>3813</v>
      </c>
      <c r="D1102" s="1" t="s">
        <v>3814</v>
      </c>
      <c r="E1102" s="1" t="s">
        <v>410</v>
      </c>
      <c r="F1102" s="1" t="s">
        <v>3815</v>
      </c>
      <c r="G1102" s="6">
        <v>2305.98</v>
      </c>
      <c r="H1102">
        <v>0</v>
      </c>
      <c r="I1102">
        <v>1</v>
      </c>
      <c r="J1102" s="1" t="s">
        <v>3816</v>
      </c>
      <c r="K1102" s="1" t="s">
        <v>3817</v>
      </c>
      <c r="L1102">
        <f>_xlfn.XLOOKUP(J1102,[1]Sheet1!$J$2:$J$8988,[1]Sheet1!$R$2:$R$8988)</f>
        <v>2305.98</v>
      </c>
    </row>
    <row r="1103" spans="1:12" x14ac:dyDescent="0.25">
      <c r="A1103" s="1" t="s">
        <v>9670</v>
      </c>
      <c r="B1103" s="1" t="s">
        <v>2193</v>
      </c>
      <c r="C1103" s="1" t="s">
        <v>3818</v>
      </c>
      <c r="D1103" s="1" t="s">
        <v>3814</v>
      </c>
      <c r="E1103" s="1" t="s">
        <v>382</v>
      </c>
      <c r="F1103" s="1" t="s">
        <v>3819</v>
      </c>
      <c r="G1103" s="6">
        <v>2437.37</v>
      </c>
      <c r="H1103">
        <v>0</v>
      </c>
      <c r="I1103">
        <v>1</v>
      </c>
      <c r="J1103" s="1" t="s">
        <v>3820</v>
      </c>
      <c r="K1103" s="1" t="s">
        <v>3821</v>
      </c>
      <c r="L1103">
        <f>_xlfn.XLOOKUP(J1103,[1]Sheet1!$J$2:$J$8988,[1]Sheet1!$R$2:$R$8988)</f>
        <v>2437.37</v>
      </c>
    </row>
    <row r="1104" spans="1:12" x14ac:dyDescent="0.25">
      <c r="A1104" s="1" t="s">
        <v>9670</v>
      </c>
      <c r="B1104" s="1" t="s">
        <v>2193</v>
      </c>
      <c r="C1104" s="1" t="s">
        <v>3822</v>
      </c>
      <c r="D1104" s="1" t="s">
        <v>3814</v>
      </c>
      <c r="E1104" s="1" t="s">
        <v>386</v>
      </c>
      <c r="F1104" s="1" t="s">
        <v>3823</v>
      </c>
      <c r="G1104" s="6">
        <v>3077.63</v>
      </c>
      <c r="H1104">
        <v>20</v>
      </c>
      <c r="I1104">
        <v>1</v>
      </c>
      <c r="J1104" s="1" t="s">
        <v>3824</v>
      </c>
      <c r="K1104" s="1" t="s">
        <v>3825</v>
      </c>
      <c r="L1104">
        <f>_xlfn.XLOOKUP(J1104,[1]Sheet1!$J$2:$J$8988,[1]Sheet1!$R$2:$R$8988)</f>
        <v>3077.63</v>
      </c>
    </row>
    <row r="1105" spans="1:12" x14ac:dyDescent="0.25">
      <c r="A1105" s="1" t="s">
        <v>9670</v>
      </c>
      <c r="B1105" s="1" t="s">
        <v>2193</v>
      </c>
      <c r="C1105" s="1" t="s">
        <v>3826</v>
      </c>
      <c r="D1105" s="1" t="s">
        <v>3814</v>
      </c>
      <c r="E1105" s="1" t="s">
        <v>390</v>
      </c>
      <c r="F1105" s="1" t="s">
        <v>3823</v>
      </c>
      <c r="G1105" s="6">
        <v>4349.7700000000004</v>
      </c>
      <c r="H1105">
        <v>24</v>
      </c>
      <c r="I1105">
        <v>1</v>
      </c>
      <c r="J1105" s="1" t="s">
        <v>3827</v>
      </c>
      <c r="K1105" s="1" t="s">
        <v>3828</v>
      </c>
      <c r="L1105">
        <f>_xlfn.XLOOKUP(J1105,[1]Sheet1!$J$2:$J$8988,[1]Sheet1!$R$2:$R$8988)</f>
        <v>4349.7700000000004</v>
      </c>
    </row>
    <row r="1106" spans="1:12" x14ac:dyDescent="0.25">
      <c r="A1106" s="1" t="s">
        <v>9670</v>
      </c>
      <c r="B1106" s="1" t="s">
        <v>2193</v>
      </c>
      <c r="C1106" s="1" t="s">
        <v>3829</v>
      </c>
      <c r="D1106" s="1" t="s">
        <v>3830</v>
      </c>
      <c r="E1106" s="1" t="s">
        <v>64</v>
      </c>
      <c r="F1106" s="1" t="s">
        <v>3831</v>
      </c>
      <c r="G1106" s="6">
        <v>1460.88</v>
      </c>
      <c r="H1106">
        <v>9.5</v>
      </c>
      <c r="I1106">
        <v>1</v>
      </c>
      <c r="J1106" s="1" t="s">
        <v>3832</v>
      </c>
      <c r="K1106" s="1" t="s">
        <v>3833</v>
      </c>
      <c r="L1106">
        <f>_xlfn.XLOOKUP(J1106,[1]Sheet1!$J$2:$J$8988,[1]Sheet1!$R$2:$R$8988)</f>
        <v>1460.88</v>
      </c>
    </row>
    <row r="1107" spans="1:12" x14ac:dyDescent="0.25">
      <c r="A1107" s="1" t="s">
        <v>9670</v>
      </c>
      <c r="B1107" s="1" t="s">
        <v>2193</v>
      </c>
      <c r="C1107" s="1" t="s">
        <v>3834</v>
      </c>
      <c r="D1107" s="1" t="s">
        <v>3830</v>
      </c>
      <c r="E1107" s="1" t="s">
        <v>410</v>
      </c>
      <c r="F1107" s="1" t="s">
        <v>3831</v>
      </c>
      <c r="G1107" s="6">
        <v>1460.88</v>
      </c>
      <c r="H1107">
        <v>10.74</v>
      </c>
      <c r="I1107">
        <v>1</v>
      </c>
      <c r="J1107" s="1" t="s">
        <v>3835</v>
      </c>
      <c r="K1107" s="1" t="s">
        <v>3836</v>
      </c>
      <c r="L1107">
        <f>_xlfn.XLOOKUP(J1107,[1]Sheet1!$J$2:$J$8988,[1]Sheet1!$R$2:$R$8988)</f>
        <v>1460.88</v>
      </c>
    </row>
    <row r="1108" spans="1:12" x14ac:dyDescent="0.25">
      <c r="A1108" s="1" t="s">
        <v>9670</v>
      </c>
      <c r="B1108" s="1" t="s">
        <v>2193</v>
      </c>
      <c r="C1108" s="1" t="s">
        <v>3837</v>
      </c>
      <c r="D1108" s="1" t="s">
        <v>3830</v>
      </c>
      <c r="E1108" s="1" t="s">
        <v>382</v>
      </c>
      <c r="F1108" s="1" t="s">
        <v>3831</v>
      </c>
      <c r="G1108" s="6">
        <v>1780.93</v>
      </c>
      <c r="H1108">
        <v>11.82</v>
      </c>
      <c r="I1108">
        <v>1</v>
      </c>
      <c r="J1108" s="1" t="s">
        <v>3838</v>
      </c>
      <c r="K1108" s="1" t="s">
        <v>3839</v>
      </c>
      <c r="L1108">
        <f>_xlfn.XLOOKUP(J1108,[1]Sheet1!$J$2:$J$8988,[1]Sheet1!$R$2:$R$8988)</f>
        <v>1780.93</v>
      </c>
    </row>
    <row r="1109" spans="1:12" x14ac:dyDescent="0.25">
      <c r="A1109" s="1" t="s">
        <v>9670</v>
      </c>
      <c r="B1109" s="1" t="s">
        <v>2193</v>
      </c>
      <c r="C1109" s="1" t="s">
        <v>3840</v>
      </c>
      <c r="D1109" s="1" t="s">
        <v>3830</v>
      </c>
      <c r="E1109" s="1" t="s">
        <v>386</v>
      </c>
      <c r="F1109" s="1" t="s">
        <v>3831</v>
      </c>
      <c r="G1109" s="6">
        <v>2256.87</v>
      </c>
      <c r="H1109">
        <v>18.64</v>
      </c>
      <c r="I1109">
        <v>1</v>
      </c>
      <c r="J1109" s="1" t="s">
        <v>3841</v>
      </c>
      <c r="K1109" s="1" t="s">
        <v>3842</v>
      </c>
      <c r="L1109">
        <f>_xlfn.XLOOKUP(J1109,[1]Sheet1!$J$2:$J$8988,[1]Sheet1!$R$2:$R$8988)</f>
        <v>2256.87</v>
      </c>
    </row>
    <row r="1110" spans="1:12" x14ac:dyDescent="0.25">
      <c r="A1110" s="1" t="s">
        <v>9670</v>
      </c>
      <c r="B1110" s="1" t="s">
        <v>2193</v>
      </c>
      <c r="C1110" s="1" t="s">
        <v>3843</v>
      </c>
      <c r="D1110" s="1" t="s">
        <v>3830</v>
      </c>
      <c r="E1110" s="1" t="s">
        <v>390</v>
      </c>
      <c r="F1110" s="1" t="s">
        <v>3831</v>
      </c>
      <c r="G1110" s="6">
        <v>3053.01</v>
      </c>
      <c r="H1110">
        <v>22.28</v>
      </c>
      <c r="I1110">
        <v>1</v>
      </c>
      <c r="J1110" s="1" t="s">
        <v>3844</v>
      </c>
      <c r="K1110" s="1" t="s">
        <v>3845</v>
      </c>
      <c r="L1110">
        <f>_xlfn.XLOOKUP(J1110,[1]Sheet1!$J$2:$J$8988,[1]Sheet1!$R$2:$R$8988)</f>
        <v>3053.01</v>
      </c>
    </row>
    <row r="1111" spans="1:12" x14ac:dyDescent="0.25">
      <c r="A1111" s="1" t="s">
        <v>9670</v>
      </c>
      <c r="B1111" s="1" t="s">
        <v>2193</v>
      </c>
      <c r="C1111" s="1" t="s">
        <v>3846</v>
      </c>
      <c r="D1111" s="1" t="s">
        <v>3830</v>
      </c>
      <c r="E1111" s="1" t="s">
        <v>394</v>
      </c>
      <c r="F1111" s="1" t="s">
        <v>3831</v>
      </c>
      <c r="G1111" s="6">
        <v>3397.65</v>
      </c>
      <c r="H1111">
        <v>26.58</v>
      </c>
      <c r="I1111">
        <v>1</v>
      </c>
      <c r="J1111" s="1" t="s">
        <v>3847</v>
      </c>
      <c r="K1111" s="1" t="s">
        <v>3848</v>
      </c>
      <c r="L1111">
        <f>_xlfn.XLOOKUP(J1111,[1]Sheet1!$J$2:$J$8988,[1]Sheet1!$R$2:$R$8988)</f>
        <v>3397.65</v>
      </c>
    </row>
    <row r="1112" spans="1:12" x14ac:dyDescent="0.25">
      <c r="A1112" s="1" t="s">
        <v>9670</v>
      </c>
      <c r="B1112" s="1" t="s">
        <v>2193</v>
      </c>
      <c r="C1112" s="1" t="s">
        <v>3849</v>
      </c>
      <c r="D1112" s="1" t="s">
        <v>3830</v>
      </c>
      <c r="E1112" s="1" t="s">
        <v>398</v>
      </c>
      <c r="F1112" s="1" t="s">
        <v>3831</v>
      </c>
      <c r="G1112" s="6">
        <v>5211.38</v>
      </c>
      <c r="H1112">
        <v>44.36</v>
      </c>
      <c r="I1112">
        <v>1</v>
      </c>
      <c r="J1112" s="1" t="s">
        <v>3850</v>
      </c>
      <c r="K1112" s="1" t="s">
        <v>3851</v>
      </c>
      <c r="L1112">
        <f>_xlfn.XLOOKUP(J1112,[1]Sheet1!$J$2:$J$8988,[1]Sheet1!$R$2:$R$8988)</f>
        <v>5211.38</v>
      </c>
    </row>
    <row r="1113" spans="1:12" x14ac:dyDescent="0.25">
      <c r="A1113" s="1" t="s">
        <v>9670</v>
      </c>
      <c r="B1113" s="1" t="s">
        <v>2193</v>
      </c>
      <c r="C1113" s="1" t="s">
        <v>3852</v>
      </c>
      <c r="D1113" s="1" t="s">
        <v>3830</v>
      </c>
      <c r="E1113" s="1" t="s">
        <v>402</v>
      </c>
      <c r="F1113" s="1" t="s">
        <v>3831</v>
      </c>
      <c r="G1113" s="6">
        <v>8330.16</v>
      </c>
      <c r="H1113">
        <v>70.680000000000007</v>
      </c>
      <c r="I1113">
        <v>1</v>
      </c>
      <c r="J1113" s="1" t="s">
        <v>3853</v>
      </c>
      <c r="K1113" s="1" t="s">
        <v>3854</v>
      </c>
      <c r="L1113">
        <f>_xlfn.XLOOKUP(J1113,[1]Sheet1!$J$2:$J$8988,[1]Sheet1!$R$2:$R$8988)</f>
        <v>8330.16</v>
      </c>
    </row>
    <row r="1114" spans="1:12" x14ac:dyDescent="0.25">
      <c r="A1114" s="1" t="s">
        <v>9670</v>
      </c>
      <c r="B1114" s="1" t="s">
        <v>2193</v>
      </c>
      <c r="C1114" s="1" t="s">
        <v>3855</v>
      </c>
      <c r="D1114" s="1" t="s">
        <v>3830</v>
      </c>
      <c r="E1114" s="1" t="s">
        <v>406</v>
      </c>
      <c r="F1114" s="1" t="s">
        <v>3831</v>
      </c>
      <c r="G1114" s="6">
        <v>11210.78</v>
      </c>
      <c r="H1114">
        <v>99.3</v>
      </c>
      <c r="I1114">
        <v>1</v>
      </c>
      <c r="J1114" s="1" t="s">
        <v>3856</v>
      </c>
      <c r="K1114" s="1" t="s">
        <v>3857</v>
      </c>
      <c r="L1114">
        <f>_xlfn.XLOOKUP(J1114,[1]Sheet1!$J$2:$J$8988,[1]Sheet1!$R$2:$R$8988)</f>
        <v>11210.78</v>
      </c>
    </row>
    <row r="1115" spans="1:12" x14ac:dyDescent="0.25">
      <c r="A1115" s="1" t="s">
        <v>9670</v>
      </c>
      <c r="B1115" s="1" t="s">
        <v>2193</v>
      </c>
      <c r="C1115" s="1" t="s">
        <v>3858</v>
      </c>
      <c r="D1115" s="1" t="s">
        <v>3859</v>
      </c>
      <c r="E1115" s="1" t="s">
        <v>64</v>
      </c>
      <c r="F1115" s="1" t="s">
        <v>3860</v>
      </c>
      <c r="G1115" s="6">
        <v>2204.2399999999998</v>
      </c>
      <c r="H1115">
        <v>0</v>
      </c>
      <c r="I1115">
        <v>1</v>
      </c>
      <c r="J1115" s="1" t="s">
        <v>3861</v>
      </c>
      <c r="K1115" s="1" t="s">
        <v>3862</v>
      </c>
      <c r="L1115">
        <f>_xlfn.XLOOKUP(J1115,[1]Sheet1!$J$2:$J$8988,[1]Sheet1!$R$2:$R$8988)</f>
        <v>2204.2399999999998</v>
      </c>
    </row>
    <row r="1116" spans="1:12" x14ac:dyDescent="0.25">
      <c r="A1116" s="1" t="s">
        <v>9670</v>
      </c>
      <c r="B1116" s="1" t="s">
        <v>2193</v>
      </c>
      <c r="C1116" s="1" t="s">
        <v>3863</v>
      </c>
      <c r="D1116" s="1" t="s">
        <v>3859</v>
      </c>
      <c r="E1116" s="1" t="s">
        <v>410</v>
      </c>
      <c r="F1116" s="1" t="s">
        <v>3860</v>
      </c>
      <c r="G1116" s="6">
        <v>1928.71</v>
      </c>
      <c r="H1116">
        <v>11.65</v>
      </c>
      <c r="I1116">
        <v>1</v>
      </c>
      <c r="J1116" s="1" t="s">
        <v>3864</v>
      </c>
      <c r="K1116" s="1" t="s">
        <v>3865</v>
      </c>
      <c r="L1116">
        <f>_xlfn.XLOOKUP(J1116,[1]Sheet1!$J$2:$J$8988,[1]Sheet1!$R$2:$R$8988)</f>
        <v>1928.71</v>
      </c>
    </row>
    <row r="1117" spans="1:12" x14ac:dyDescent="0.25">
      <c r="A1117" s="1" t="s">
        <v>9670</v>
      </c>
      <c r="B1117" s="1" t="s">
        <v>2193</v>
      </c>
      <c r="C1117" s="1" t="s">
        <v>3866</v>
      </c>
      <c r="D1117" s="1" t="s">
        <v>3859</v>
      </c>
      <c r="E1117" s="1" t="s">
        <v>382</v>
      </c>
      <c r="F1117" s="1" t="s">
        <v>3860</v>
      </c>
      <c r="G1117" s="6">
        <v>2363.66</v>
      </c>
      <c r="H1117">
        <v>11.662000000000001</v>
      </c>
      <c r="I1117">
        <v>1</v>
      </c>
      <c r="J1117" s="1" t="s">
        <v>3867</v>
      </c>
      <c r="K1117" s="1" t="s">
        <v>3868</v>
      </c>
      <c r="L1117">
        <f>_xlfn.XLOOKUP(J1117,[1]Sheet1!$J$2:$J$8988,[1]Sheet1!$R$2:$R$8988)</f>
        <v>2363.66</v>
      </c>
    </row>
    <row r="1118" spans="1:12" x14ac:dyDescent="0.25">
      <c r="A1118" s="1" t="s">
        <v>9670</v>
      </c>
      <c r="B1118" s="1" t="s">
        <v>2193</v>
      </c>
      <c r="C1118" s="1" t="s">
        <v>3869</v>
      </c>
      <c r="D1118" s="1" t="s">
        <v>3859</v>
      </c>
      <c r="E1118" s="1" t="s">
        <v>386</v>
      </c>
      <c r="F1118" s="1" t="s">
        <v>3860</v>
      </c>
      <c r="G1118" s="6">
        <v>2880.52</v>
      </c>
      <c r="H1118">
        <v>17.696000000000002</v>
      </c>
      <c r="I1118">
        <v>1</v>
      </c>
      <c r="J1118" s="1" t="s">
        <v>3870</v>
      </c>
      <c r="K1118" s="1" t="s">
        <v>3871</v>
      </c>
      <c r="L1118">
        <f>_xlfn.XLOOKUP(J1118,[1]Sheet1!$J$2:$J$8988,[1]Sheet1!$R$2:$R$8988)</f>
        <v>2880.52</v>
      </c>
    </row>
    <row r="1119" spans="1:12" x14ac:dyDescent="0.25">
      <c r="A1119" s="1" t="s">
        <v>9670</v>
      </c>
      <c r="B1119" s="1" t="s">
        <v>2193</v>
      </c>
      <c r="C1119" s="1" t="s">
        <v>3872</v>
      </c>
      <c r="D1119" s="1" t="s">
        <v>3859</v>
      </c>
      <c r="E1119" s="1" t="s">
        <v>394</v>
      </c>
      <c r="F1119" s="1" t="s">
        <v>3860</v>
      </c>
      <c r="G1119" s="6">
        <v>4226.54</v>
      </c>
      <c r="H1119">
        <v>24.3</v>
      </c>
      <c r="I1119">
        <v>1</v>
      </c>
      <c r="J1119" s="1" t="s">
        <v>3873</v>
      </c>
      <c r="K1119" s="1" t="s">
        <v>3874</v>
      </c>
      <c r="L1119">
        <f>_xlfn.XLOOKUP(J1119,[1]Sheet1!$J$2:$J$8988,[1]Sheet1!$R$2:$R$8988)</f>
        <v>4226.54</v>
      </c>
    </row>
    <row r="1120" spans="1:12" x14ac:dyDescent="0.25">
      <c r="A1120" s="1" t="s">
        <v>9670</v>
      </c>
      <c r="B1120" s="1" t="s">
        <v>2193</v>
      </c>
      <c r="C1120" s="1" t="s">
        <v>3875</v>
      </c>
      <c r="D1120" s="1" t="s">
        <v>3859</v>
      </c>
      <c r="E1120" s="1" t="s">
        <v>398</v>
      </c>
      <c r="F1120" s="1" t="s">
        <v>3860</v>
      </c>
      <c r="G1120" s="6">
        <v>6130.5</v>
      </c>
      <c r="H1120">
        <v>44</v>
      </c>
      <c r="I1120">
        <v>1</v>
      </c>
      <c r="J1120" s="1" t="s">
        <v>3876</v>
      </c>
      <c r="K1120" s="1" t="s">
        <v>3877</v>
      </c>
      <c r="L1120">
        <f>_xlfn.XLOOKUP(J1120,[1]Sheet1!$J$2:$J$8988,[1]Sheet1!$R$2:$R$8988)</f>
        <v>6130.5</v>
      </c>
    </row>
    <row r="1121" spans="1:12" x14ac:dyDescent="0.25">
      <c r="A1121" s="1" t="s">
        <v>9670</v>
      </c>
      <c r="B1121" s="1" t="s">
        <v>2193</v>
      </c>
      <c r="C1121" s="1" t="s">
        <v>3878</v>
      </c>
      <c r="D1121" s="1" t="s">
        <v>3859</v>
      </c>
      <c r="E1121" s="1" t="s">
        <v>402</v>
      </c>
      <c r="F1121" s="1" t="s">
        <v>3860</v>
      </c>
      <c r="G1121" s="6">
        <v>9446.32</v>
      </c>
      <c r="H1121">
        <v>71.45</v>
      </c>
      <c r="I1121">
        <v>1</v>
      </c>
      <c r="J1121" s="1" t="s">
        <v>3879</v>
      </c>
      <c r="K1121" s="1" t="s">
        <v>3880</v>
      </c>
      <c r="L1121">
        <f>_xlfn.XLOOKUP(J1121,[1]Sheet1!$J$2:$J$8988,[1]Sheet1!$R$2:$R$8988)</f>
        <v>9446.32</v>
      </c>
    </row>
    <row r="1122" spans="1:12" x14ac:dyDescent="0.25">
      <c r="A1122" s="1" t="s">
        <v>9670</v>
      </c>
      <c r="B1122" s="1" t="s">
        <v>2193</v>
      </c>
      <c r="C1122" s="1" t="s">
        <v>3881</v>
      </c>
      <c r="D1122" s="1" t="s">
        <v>3882</v>
      </c>
      <c r="E1122" s="1" t="s">
        <v>64</v>
      </c>
      <c r="F1122" s="1" t="s">
        <v>3883</v>
      </c>
      <c r="G1122" s="6">
        <v>1460.88</v>
      </c>
      <c r="H1122">
        <v>9.5</v>
      </c>
      <c r="I1122">
        <v>1</v>
      </c>
      <c r="J1122" s="1" t="s">
        <v>3884</v>
      </c>
      <c r="K1122" s="1" t="s">
        <v>3885</v>
      </c>
      <c r="L1122">
        <f>_xlfn.XLOOKUP(J1122,[1]Sheet1!$J$2:$J$8988,[1]Sheet1!$R$2:$R$8988)</f>
        <v>1460.88</v>
      </c>
    </row>
    <row r="1123" spans="1:12" x14ac:dyDescent="0.25">
      <c r="A1123" s="1" t="s">
        <v>9670</v>
      </c>
      <c r="B1123" s="1" t="s">
        <v>2193</v>
      </c>
      <c r="C1123" s="1" t="s">
        <v>3886</v>
      </c>
      <c r="D1123" s="1" t="s">
        <v>3882</v>
      </c>
      <c r="E1123" s="1" t="s">
        <v>410</v>
      </c>
      <c r="F1123" s="1" t="s">
        <v>3883</v>
      </c>
      <c r="G1123" s="6">
        <v>1460.88</v>
      </c>
      <c r="H1123">
        <v>10.98</v>
      </c>
      <c r="I1123">
        <v>1</v>
      </c>
      <c r="J1123" s="1" t="s">
        <v>3887</v>
      </c>
      <c r="K1123" s="1" t="s">
        <v>3888</v>
      </c>
      <c r="L1123">
        <f>_xlfn.XLOOKUP(J1123,[1]Sheet1!$J$2:$J$8988,[1]Sheet1!$R$2:$R$8988)</f>
        <v>1460.88</v>
      </c>
    </row>
    <row r="1124" spans="1:12" x14ac:dyDescent="0.25">
      <c r="A1124" s="1" t="s">
        <v>9670</v>
      </c>
      <c r="B1124" s="1" t="s">
        <v>2193</v>
      </c>
      <c r="C1124" s="1" t="s">
        <v>3889</v>
      </c>
      <c r="D1124" s="1" t="s">
        <v>3882</v>
      </c>
      <c r="E1124" s="1" t="s">
        <v>382</v>
      </c>
      <c r="F1124" s="1" t="s">
        <v>3883</v>
      </c>
      <c r="G1124" s="6">
        <v>1780.93</v>
      </c>
      <c r="H1124">
        <v>11.8</v>
      </c>
      <c r="I1124">
        <v>1</v>
      </c>
      <c r="J1124" s="1" t="s">
        <v>3890</v>
      </c>
      <c r="K1124" s="1" t="s">
        <v>3891</v>
      </c>
      <c r="L1124">
        <f>_xlfn.XLOOKUP(J1124,[1]Sheet1!$J$2:$J$8988,[1]Sheet1!$R$2:$R$8988)</f>
        <v>1780.93</v>
      </c>
    </row>
    <row r="1125" spans="1:12" x14ac:dyDescent="0.25">
      <c r="A1125" s="1" t="s">
        <v>9670</v>
      </c>
      <c r="B1125" s="1" t="s">
        <v>2193</v>
      </c>
      <c r="C1125" s="1" t="s">
        <v>3892</v>
      </c>
      <c r="D1125" s="1" t="s">
        <v>3882</v>
      </c>
      <c r="E1125" s="1" t="s">
        <v>386</v>
      </c>
      <c r="F1125" s="1" t="s">
        <v>3883</v>
      </c>
      <c r="G1125" s="6">
        <v>2256.87</v>
      </c>
      <c r="H1125">
        <v>18.399999999999999</v>
      </c>
      <c r="I1125">
        <v>1</v>
      </c>
      <c r="J1125" s="1" t="s">
        <v>3893</v>
      </c>
      <c r="K1125" s="1" t="s">
        <v>3894</v>
      </c>
      <c r="L1125">
        <f>_xlfn.XLOOKUP(J1125,[1]Sheet1!$J$2:$J$8988,[1]Sheet1!$R$2:$R$8988)</f>
        <v>2256.87</v>
      </c>
    </row>
    <row r="1126" spans="1:12" x14ac:dyDescent="0.25">
      <c r="A1126" s="1" t="s">
        <v>9670</v>
      </c>
      <c r="B1126" s="1" t="s">
        <v>2193</v>
      </c>
      <c r="C1126" s="1" t="s">
        <v>3895</v>
      </c>
      <c r="D1126" s="1" t="s">
        <v>3882</v>
      </c>
      <c r="E1126" s="1" t="s">
        <v>390</v>
      </c>
      <c r="F1126" s="1" t="s">
        <v>3883</v>
      </c>
      <c r="G1126" s="6">
        <v>3053.01</v>
      </c>
      <c r="H1126">
        <v>22.82</v>
      </c>
      <c r="I1126">
        <v>1</v>
      </c>
      <c r="J1126" s="1" t="s">
        <v>3896</v>
      </c>
      <c r="K1126" s="1" t="s">
        <v>3897</v>
      </c>
      <c r="L1126">
        <f>_xlfn.XLOOKUP(J1126,[1]Sheet1!$J$2:$J$8988,[1]Sheet1!$R$2:$R$8988)</f>
        <v>3053.01</v>
      </c>
    </row>
    <row r="1127" spans="1:12" x14ac:dyDescent="0.25">
      <c r="A1127" s="1" t="s">
        <v>9670</v>
      </c>
      <c r="B1127" s="1" t="s">
        <v>2193</v>
      </c>
      <c r="C1127" s="1" t="s">
        <v>3898</v>
      </c>
      <c r="D1127" s="1" t="s">
        <v>3882</v>
      </c>
      <c r="E1127" s="1" t="s">
        <v>394</v>
      </c>
      <c r="F1127" s="1" t="s">
        <v>3883</v>
      </c>
      <c r="G1127" s="6">
        <v>3397.65</v>
      </c>
      <c r="H1127">
        <v>25.72</v>
      </c>
      <c r="I1127">
        <v>1</v>
      </c>
      <c r="J1127" s="1" t="s">
        <v>3899</v>
      </c>
      <c r="K1127" s="1" t="s">
        <v>3900</v>
      </c>
      <c r="L1127">
        <f>_xlfn.XLOOKUP(J1127,[1]Sheet1!$J$2:$J$8988,[1]Sheet1!$R$2:$R$8988)</f>
        <v>3397.65</v>
      </c>
    </row>
    <row r="1128" spans="1:12" x14ac:dyDescent="0.25">
      <c r="A1128" s="1" t="s">
        <v>9670</v>
      </c>
      <c r="B1128" s="1" t="s">
        <v>2193</v>
      </c>
      <c r="C1128" s="1" t="s">
        <v>3901</v>
      </c>
      <c r="D1128" s="1" t="s">
        <v>3882</v>
      </c>
      <c r="E1128" s="1" t="s">
        <v>398</v>
      </c>
      <c r="F1128" s="1" t="s">
        <v>3883</v>
      </c>
      <c r="G1128" s="6">
        <v>5211.38</v>
      </c>
      <c r="H1128">
        <v>43.62</v>
      </c>
      <c r="I1128">
        <v>1</v>
      </c>
      <c r="J1128" s="1" t="s">
        <v>3902</v>
      </c>
      <c r="K1128" s="1" t="s">
        <v>3903</v>
      </c>
      <c r="L1128">
        <f>_xlfn.XLOOKUP(J1128,[1]Sheet1!$J$2:$J$8988,[1]Sheet1!$R$2:$R$8988)</f>
        <v>5211.38</v>
      </c>
    </row>
    <row r="1129" spans="1:12" x14ac:dyDescent="0.25">
      <c r="A1129" s="1" t="s">
        <v>9670</v>
      </c>
      <c r="B1129" s="1" t="s">
        <v>2193</v>
      </c>
      <c r="C1129" s="1" t="s">
        <v>3904</v>
      </c>
      <c r="D1129" s="1" t="s">
        <v>3882</v>
      </c>
      <c r="E1129" s="1" t="s">
        <v>402</v>
      </c>
      <c r="F1129" s="1" t="s">
        <v>3883</v>
      </c>
      <c r="G1129" s="6">
        <v>8330.16</v>
      </c>
      <c r="H1129">
        <v>71.599999999999994</v>
      </c>
      <c r="I1129">
        <v>1</v>
      </c>
      <c r="J1129" s="1" t="s">
        <v>3905</v>
      </c>
      <c r="K1129" s="1" t="s">
        <v>3906</v>
      </c>
      <c r="L1129">
        <f>_xlfn.XLOOKUP(J1129,[1]Sheet1!$J$2:$J$8988,[1]Sheet1!$R$2:$R$8988)</f>
        <v>8330.16</v>
      </c>
    </row>
    <row r="1130" spans="1:12" x14ac:dyDescent="0.25">
      <c r="A1130" s="1" t="s">
        <v>9670</v>
      </c>
      <c r="B1130" s="1" t="s">
        <v>2193</v>
      </c>
      <c r="C1130" s="1" t="s">
        <v>3907</v>
      </c>
      <c r="D1130" s="1" t="s">
        <v>3882</v>
      </c>
      <c r="E1130" s="1" t="s">
        <v>406</v>
      </c>
      <c r="F1130" s="1" t="s">
        <v>3883</v>
      </c>
      <c r="G1130" s="6">
        <v>11210.78</v>
      </c>
      <c r="H1130">
        <v>98.46</v>
      </c>
      <c r="I1130">
        <v>1</v>
      </c>
      <c r="J1130" s="1" t="s">
        <v>3908</v>
      </c>
      <c r="K1130" s="1" t="s">
        <v>3909</v>
      </c>
      <c r="L1130">
        <f>_xlfn.XLOOKUP(J1130,[1]Sheet1!$J$2:$J$8988,[1]Sheet1!$R$2:$R$8988)</f>
        <v>11210.78</v>
      </c>
    </row>
    <row r="1131" spans="1:12" x14ac:dyDescent="0.25">
      <c r="A1131" s="1" t="s">
        <v>9670</v>
      </c>
      <c r="B1131" s="1" t="s">
        <v>2193</v>
      </c>
      <c r="C1131" s="1" t="s">
        <v>3910</v>
      </c>
      <c r="D1131" s="1" t="s">
        <v>3911</v>
      </c>
      <c r="E1131" s="1" t="s">
        <v>64</v>
      </c>
      <c r="F1131" s="1" t="s">
        <v>3912</v>
      </c>
      <c r="G1131" s="6">
        <v>1928.71</v>
      </c>
      <c r="H1131">
        <v>9.34</v>
      </c>
      <c r="I1131">
        <v>1</v>
      </c>
      <c r="J1131" s="1" t="s">
        <v>3913</v>
      </c>
      <c r="K1131" s="1" t="s">
        <v>3914</v>
      </c>
      <c r="L1131">
        <f>_xlfn.XLOOKUP(J1131,[1]Sheet1!$J$2:$J$8988,[1]Sheet1!$R$2:$R$8988)</f>
        <v>1928.71</v>
      </c>
    </row>
    <row r="1132" spans="1:12" x14ac:dyDescent="0.25">
      <c r="A1132" s="1" t="s">
        <v>9670</v>
      </c>
      <c r="B1132" s="1" t="s">
        <v>2193</v>
      </c>
      <c r="C1132" s="1" t="s">
        <v>3915</v>
      </c>
      <c r="D1132" s="1" t="s">
        <v>3911</v>
      </c>
      <c r="E1132" s="1" t="s">
        <v>410</v>
      </c>
      <c r="F1132" s="1" t="s">
        <v>3912</v>
      </c>
      <c r="G1132" s="6">
        <v>1928.71</v>
      </c>
      <c r="H1132">
        <v>10.98</v>
      </c>
      <c r="I1132">
        <v>1</v>
      </c>
      <c r="J1132" s="1" t="s">
        <v>3916</v>
      </c>
      <c r="K1132" s="1" t="s">
        <v>3917</v>
      </c>
      <c r="L1132">
        <f>_xlfn.XLOOKUP(J1132,[1]Sheet1!$J$2:$J$8988,[1]Sheet1!$R$2:$R$8988)</f>
        <v>1928.71</v>
      </c>
    </row>
    <row r="1133" spans="1:12" x14ac:dyDescent="0.25">
      <c r="A1133" s="1" t="s">
        <v>9670</v>
      </c>
      <c r="B1133" s="1" t="s">
        <v>2193</v>
      </c>
      <c r="C1133" s="1" t="s">
        <v>3918</v>
      </c>
      <c r="D1133" s="1" t="s">
        <v>3911</v>
      </c>
      <c r="E1133" s="1" t="s">
        <v>382</v>
      </c>
      <c r="F1133" s="1" t="s">
        <v>3912</v>
      </c>
      <c r="G1133" s="6">
        <v>2363.66</v>
      </c>
      <c r="H1133">
        <v>11.12</v>
      </c>
      <c r="I1133">
        <v>1</v>
      </c>
      <c r="J1133" s="1" t="s">
        <v>3919</v>
      </c>
      <c r="K1133" s="1" t="s">
        <v>3920</v>
      </c>
      <c r="L1133">
        <f>_xlfn.XLOOKUP(J1133,[1]Sheet1!$J$2:$J$8988,[1]Sheet1!$R$2:$R$8988)</f>
        <v>2363.66</v>
      </c>
    </row>
    <row r="1134" spans="1:12" x14ac:dyDescent="0.25">
      <c r="A1134" s="1" t="s">
        <v>9670</v>
      </c>
      <c r="B1134" s="1" t="s">
        <v>2193</v>
      </c>
      <c r="C1134" s="1" t="s">
        <v>3921</v>
      </c>
      <c r="D1134" s="1" t="s">
        <v>3911</v>
      </c>
      <c r="E1134" s="1" t="s">
        <v>386</v>
      </c>
      <c r="F1134" s="1" t="s">
        <v>3912</v>
      </c>
      <c r="G1134" s="6">
        <v>2880.52</v>
      </c>
      <c r="H1134">
        <v>18.059999999999999</v>
      </c>
      <c r="I1134">
        <v>1</v>
      </c>
      <c r="J1134" s="1" t="s">
        <v>3922</v>
      </c>
      <c r="K1134" s="1" t="s">
        <v>3923</v>
      </c>
      <c r="L1134">
        <f>_xlfn.XLOOKUP(J1134,[1]Sheet1!$J$2:$J$8988,[1]Sheet1!$R$2:$R$8988)</f>
        <v>2880.52</v>
      </c>
    </row>
    <row r="1135" spans="1:12" x14ac:dyDescent="0.25">
      <c r="A1135" s="1" t="s">
        <v>9670</v>
      </c>
      <c r="B1135" s="1" t="s">
        <v>2193</v>
      </c>
      <c r="C1135" s="1" t="s">
        <v>3924</v>
      </c>
      <c r="D1135" s="1" t="s">
        <v>3911</v>
      </c>
      <c r="E1135" s="1" t="s">
        <v>390</v>
      </c>
      <c r="F1135" s="1" t="s">
        <v>3912</v>
      </c>
      <c r="G1135" s="6">
        <v>3824.43</v>
      </c>
      <c r="H1135">
        <v>22.82</v>
      </c>
      <c r="I1135">
        <v>1</v>
      </c>
      <c r="J1135" s="1" t="s">
        <v>3925</v>
      </c>
      <c r="K1135" s="1" t="s">
        <v>3926</v>
      </c>
      <c r="L1135">
        <f>_xlfn.XLOOKUP(J1135,[1]Sheet1!$J$2:$J$8988,[1]Sheet1!$R$2:$R$8988)</f>
        <v>3824.43</v>
      </c>
    </row>
    <row r="1136" spans="1:12" x14ac:dyDescent="0.25">
      <c r="A1136" s="1" t="s">
        <v>9670</v>
      </c>
      <c r="B1136" s="1" t="s">
        <v>2193</v>
      </c>
      <c r="C1136" s="1" t="s">
        <v>3927</v>
      </c>
      <c r="D1136" s="1" t="s">
        <v>3911</v>
      </c>
      <c r="E1136" s="1" t="s">
        <v>394</v>
      </c>
      <c r="F1136" s="1" t="s">
        <v>3912</v>
      </c>
      <c r="G1136" s="6">
        <v>4226.54</v>
      </c>
      <c r="H1136">
        <v>25.9</v>
      </c>
      <c r="I1136">
        <v>1</v>
      </c>
      <c r="J1136" s="1" t="s">
        <v>3928</v>
      </c>
      <c r="K1136" s="1" t="s">
        <v>3929</v>
      </c>
      <c r="L1136">
        <f>_xlfn.XLOOKUP(J1136,[1]Sheet1!$J$2:$J$8988,[1]Sheet1!$R$2:$R$8988)</f>
        <v>4226.54</v>
      </c>
    </row>
    <row r="1137" spans="1:12" x14ac:dyDescent="0.25">
      <c r="A1137" s="1" t="s">
        <v>9670</v>
      </c>
      <c r="B1137" s="1" t="s">
        <v>2193</v>
      </c>
      <c r="C1137" s="1" t="s">
        <v>3930</v>
      </c>
      <c r="D1137" s="1" t="s">
        <v>3911</v>
      </c>
      <c r="E1137" s="1" t="s">
        <v>398</v>
      </c>
      <c r="F1137" s="1" t="s">
        <v>3912</v>
      </c>
      <c r="G1137" s="6">
        <v>6130.5</v>
      </c>
      <c r="H1137">
        <v>43.4</v>
      </c>
      <c r="I1137">
        <v>1</v>
      </c>
      <c r="J1137" s="1" t="s">
        <v>3931</v>
      </c>
      <c r="K1137" s="1" t="s">
        <v>3932</v>
      </c>
      <c r="L1137">
        <f>_xlfn.XLOOKUP(J1137,[1]Sheet1!$J$2:$J$8988,[1]Sheet1!$R$2:$R$8988)</f>
        <v>6130.5</v>
      </c>
    </row>
    <row r="1138" spans="1:12" x14ac:dyDescent="0.25">
      <c r="A1138" s="1" t="s">
        <v>9670</v>
      </c>
      <c r="B1138" s="1" t="s">
        <v>2193</v>
      </c>
      <c r="C1138" s="1" t="s">
        <v>3933</v>
      </c>
      <c r="D1138" s="1" t="s">
        <v>3911</v>
      </c>
      <c r="E1138" s="1" t="s">
        <v>402</v>
      </c>
      <c r="F1138" s="1" t="s">
        <v>3912</v>
      </c>
      <c r="G1138" s="6">
        <v>9446.32</v>
      </c>
      <c r="H1138">
        <v>71.45</v>
      </c>
      <c r="I1138">
        <v>1</v>
      </c>
      <c r="J1138" s="1" t="s">
        <v>3934</v>
      </c>
      <c r="K1138" s="1" t="s">
        <v>3935</v>
      </c>
      <c r="L1138">
        <f>_xlfn.XLOOKUP(J1138,[1]Sheet1!$J$2:$J$8988,[1]Sheet1!$R$2:$R$8988)</f>
        <v>9446.32</v>
      </c>
    </row>
    <row r="1139" spans="1:12" x14ac:dyDescent="0.25">
      <c r="A1139" s="1" t="s">
        <v>9670</v>
      </c>
      <c r="B1139" s="1" t="s">
        <v>2193</v>
      </c>
      <c r="C1139" s="1" t="s">
        <v>3936</v>
      </c>
      <c r="D1139" s="1" t="s">
        <v>3911</v>
      </c>
      <c r="E1139" s="1" t="s">
        <v>406</v>
      </c>
      <c r="F1139" s="1" t="s">
        <v>3912</v>
      </c>
      <c r="G1139" s="6">
        <v>12745.45</v>
      </c>
      <c r="H1139">
        <v>111</v>
      </c>
      <c r="I1139">
        <v>1</v>
      </c>
      <c r="J1139" s="1" t="s">
        <v>3937</v>
      </c>
      <c r="K1139" s="1" t="s">
        <v>3938</v>
      </c>
      <c r="L1139">
        <f>_xlfn.XLOOKUP(J1139,[1]Sheet1!$J$2:$J$8988,[1]Sheet1!$R$2:$R$8988)</f>
        <v>12745.45</v>
      </c>
    </row>
    <row r="1140" spans="1:12" x14ac:dyDescent="0.25">
      <c r="A1140" s="1" t="s">
        <v>9670</v>
      </c>
      <c r="B1140" s="1" t="s">
        <v>2193</v>
      </c>
      <c r="C1140" s="1" t="s">
        <v>3939</v>
      </c>
      <c r="D1140" s="1" t="s">
        <v>3940</v>
      </c>
      <c r="E1140" s="1" t="s">
        <v>64</v>
      </c>
      <c r="F1140" s="1" t="s">
        <v>3941</v>
      </c>
      <c r="G1140" s="6">
        <v>1928.71</v>
      </c>
      <c r="H1140">
        <v>9.34</v>
      </c>
      <c r="I1140">
        <v>1</v>
      </c>
      <c r="J1140" s="1" t="s">
        <v>3942</v>
      </c>
      <c r="K1140" s="1" t="s">
        <v>3943</v>
      </c>
      <c r="L1140">
        <f>_xlfn.XLOOKUP(J1140,[1]Sheet1!$J$2:$J$8988,[1]Sheet1!$R$2:$R$8988)</f>
        <v>1928.71</v>
      </c>
    </row>
    <row r="1141" spans="1:12" x14ac:dyDescent="0.25">
      <c r="A1141" s="1" t="s">
        <v>9670</v>
      </c>
      <c r="B1141" s="1" t="s">
        <v>2193</v>
      </c>
      <c r="C1141" s="1" t="s">
        <v>3944</v>
      </c>
      <c r="D1141" s="1" t="s">
        <v>3940</v>
      </c>
      <c r="E1141" s="1" t="s">
        <v>410</v>
      </c>
      <c r="F1141" s="1" t="s">
        <v>3941</v>
      </c>
      <c r="G1141" s="6">
        <v>1928.71</v>
      </c>
      <c r="H1141">
        <v>11.22</v>
      </c>
      <c r="I1141">
        <v>1</v>
      </c>
      <c r="J1141" s="1" t="s">
        <v>3945</v>
      </c>
      <c r="K1141" s="1" t="s">
        <v>3946</v>
      </c>
      <c r="L1141">
        <f>_xlfn.XLOOKUP(J1141,[1]Sheet1!$J$2:$J$8988,[1]Sheet1!$R$2:$R$8988)</f>
        <v>1928.71</v>
      </c>
    </row>
    <row r="1142" spans="1:12" x14ac:dyDescent="0.25">
      <c r="A1142" s="1" t="s">
        <v>9670</v>
      </c>
      <c r="B1142" s="1" t="s">
        <v>2193</v>
      </c>
      <c r="C1142" s="1" t="s">
        <v>3947</v>
      </c>
      <c r="D1142" s="1" t="s">
        <v>3940</v>
      </c>
      <c r="E1142" s="1" t="s">
        <v>382</v>
      </c>
      <c r="F1142" s="1" t="s">
        <v>3941</v>
      </c>
      <c r="G1142" s="6">
        <v>2363.66</v>
      </c>
      <c r="H1142">
        <v>11.12</v>
      </c>
      <c r="I1142">
        <v>1</v>
      </c>
      <c r="J1142" s="1" t="s">
        <v>3948</v>
      </c>
      <c r="K1142" s="1" t="s">
        <v>3949</v>
      </c>
      <c r="L1142">
        <f>_xlfn.XLOOKUP(J1142,[1]Sheet1!$J$2:$J$8988,[1]Sheet1!$R$2:$R$8988)</f>
        <v>2363.66</v>
      </c>
    </row>
    <row r="1143" spans="1:12" x14ac:dyDescent="0.25">
      <c r="A1143" s="1" t="s">
        <v>9670</v>
      </c>
      <c r="B1143" s="1" t="s">
        <v>2193</v>
      </c>
      <c r="C1143" s="1" t="s">
        <v>3950</v>
      </c>
      <c r="D1143" s="1" t="s">
        <v>3940</v>
      </c>
      <c r="E1143" s="1" t="s">
        <v>386</v>
      </c>
      <c r="F1143" s="1" t="s">
        <v>3941</v>
      </c>
      <c r="G1143" s="6">
        <v>2880.5</v>
      </c>
      <c r="H1143">
        <v>17.696000000000002</v>
      </c>
      <c r="I1143">
        <v>1</v>
      </c>
      <c r="J1143" s="1" t="s">
        <v>3951</v>
      </c>
      <c r="K1143" s="1" t="s">
        <v>3952</v>
      </c>
      <c r="L1143">
        <f>_xlfn.XLOOKUP(J1143,[1]Sheet1!$J$2:$J$8988,[1]Sheet1!$R$2:$R$8988)</f>
        <v>2880.5</v>
      </c>
    </row>
    <row r="1144" spans="1:12" x14ac:dyDescent="0.25">
      <c r="A1144" s="1" t="s">
        <v>9670</v>
      </c>
      <c r="B1144" s="1" t="s">
        <v>2193</v>
      </c>
      <c r="C1144" s="1" t="s">
        <v>3953</v>
      </c>
      <c r="D1144" s="1" t="s">
        <v>3940</v>
      </c>
      <c r="E1144" s="1" t="s">
        <v>390</v>
      </c>
      <c r="F1144" s="1" t="s">
        <v>3941</v>
      </c>
      <c r="G1144" s="6">
        <v>3824.43</v>
      </c>
      <c r="H1144">
        <v>22.82</v>
      </c>
      <c r="I1144">
        <v>1</v>
      </c>
      <c r="J1144" s="1" t="s">
        <v>3954</v>
      </c>
      <c r="K1144" s="1" t="s">
        <v>3955</v>
      </c>
      <c r="L1144">
        <f>_xlfn.XLOOKUP(J1144,[1]Sheet1!$J$2:$J$8988,[1]Sheet1!$R$2:$R$8988)</f>
        <v>3824.43</v>
      </c>
    </row>
    <row r="1145" spans="1:12" x14ac:dyDescent="0.25">
      <c r="A1145" s="1" t="s">
        <v>9670</v>
      </c>
      <c r="B1145" s="1" t="s">
        <v>2193</v>
      </c>
      <c r="C1145" s="1" t="s">
        <v>3956</v>
      </c>
      <c r="D1145" s="1" t="s">
        <v>3940</v>
      </c>
      <c r="E1145" s="1" t="s">
        <v>394</v>
      </c>
      <c r="F1145" s="1" t="s">
        <v>3941</v>
      </c>
      <c r="G1145" s="6">
        <v>4226.54</v>
      </c>
      <c r="H1145">
        <v>25.9</v>
      </c>
      <c r="I1145">
        <v>1</v>
      </c>
      <c r="J1145" s="1" t="s">
        <v>3957</v>
      </c>
      <c r="K1145" s="1" t="s">
        <v>3958</v>
      </c>
      <c r="L1145">
        <f>_xlfn.XLOOKUP(J1145,[1]Sheet1!$J$2:$J$8988,[1]Sheet1!$R$2:$R$8988)</f>
        <v>4226.54</v>
      </c>
    </row>
    <row r="1146" spans="1:12" x14ac:dyDescent="0.25">
      <c r="A1146" s="1" t="s">
        <v>9670</v>
      </c>
      <c r="B1146" s="1" t="s">
        <v>2193</v>
      </c>
      <c r="C1146" s="1" t="s">
        <v>3959</v>
      </c>
      <c r="D1146" s="1" t="s">
        <v>3960</v>
      </c>
      <c r="E1146" s="1" t="s">
        <v>64</v>
      </c>
      <c r="F1146" s="1" t="s">
        <v>3961</v>
      </c>
      <c r="G1146" s="6">
        <v>1830.28</v>
      </c>
      <c r="H1146">
        <v>11</v>
      </c>
      <c r="I1146">
        <v>1</v>
      </c>
      <c r="J1146" s="1" t="s">
        <v>3962</v>
      </c>
      <c r="K1146" s="1" t="s">
        <v>3963</v>
      </c>
      <c r="L1146">
        <f>_xlfn.XLOOKUP(J1146,[1]Sheet1!$J$2:$J$8988,[1]Sheet1!$R$2:$R$8988)</f>
        <v>1830.28</v>
      </c>
    </row>
    <row r="1147" spans="1:12" x14ac:dyDescent="0.25">
      <c r="A1147" s="1" t="s">
        <v>9670</v>
      </c>
      <c r="B1147" s="1" t="s">
        <v>2193</v>
      </c>
      <c r="C1147" s="1" t="s">
        <v>3964</v>
      </c>
      <c r="D1147" s="1" t="s">
        <v>3960</v>
      </c>
      <c r="E1147" s="1" t="s">
        <v>382</v>
      </c>
      <c r="F1147" s="1" t="s">
        <v>3961</v>
      </c>
      <c r="G1147" s="6">
        <v>2150.34</v>
      </c>
      <c r="H1147">
        <v>12.18</v>
      </c>
      <c r="I1147">
        <v>1</v>
      </c>
      <c r="J1147" s="1" t="s">
        <v>3965</v>
      </c>
      <c r="K1147" s="1" t="s">
        <v>3966</v>
      </c>
      <c r="L1147">
        <f>_xlfn.XLOOKUP(J1147,[1]Sheet1!$J$2:$J$8988,[1]Sheet1!$R$2:$R$8988)</f>
        <v>2150.34</v>
      </c>
    </row>
    <row r="1148" spans="1:12" x14ac:dyDescent="0.25">
      <c r="A1148" s="1" t="s">
        <v>9670</v>
      </c>
      <c r="B1148" s="1" t="s">
        <v>2193</v>
      </c>
      <c r="C1148" s="1" t="s">
        <v>3967</v>
      </c>
      <c r="D1148" s="1" t="s">
        <v>3960</v>
      </c>
      <c r="E1148" s="1" t="s">
        <v>386</v>
      </c>
      <c r="F1148" s="1" t="s">
        <v>3961</v>
      </c>
      <c r="G1148" s="6">
        <v>2626.24</v>
      </c>
      <c r="H1148">
        <v>18.3</v>
      </c>
      <c r="I1148">
        <v>1</v>
      </c>
      <c r="J1148" s="1" t="s">
        <v>3968</v>
      </c>
      <c r="K1148" s="1" t="s">
        <v>3969</v>
      </c>
      <c r="L1148">
        <f>_xlfn.XLOOKUP(J1148,[1]Sheet1!$J$2:$J$8988,[1]Sheet1!$R$2:$R$8988)</f>
        <v>2626.24</v>
      </c>
    </row>
    <row r="1149" spans="1:12" x14ac:dyDescent="0.25">
      <c r="A1149" s="1" t="s">
        <v>9670</v>
      </c>
      <c r="B1149" s="1" t="s">
        <v>2193</v>
      </c>
      <c r="C1149" s="1" t="s">
        <v>3970</v>
      </c>
      <c r="D1149" s="1" t="s">
        <v>3971</v>
      </c>
      <c r="E1149" s="1" t="s">
        <v>382</v>
      </c>
      <c r="F1149" s="1" t="s">
        <v>3972</v>
      </c>
      <c r="G1149" s="6">
        <v>2150.34</v>
      </c>
      <c r="H1149">
        <v>18.64</v>
      </c>
      <c r="I1149">
        <v>1</v>
      </c>
      <c r="J1149" s="1" t="s">
        <v>3973</v>
      </c>
      <c r="K1149" s="1" t="s">
        <v>3974</v>
      </c>
      <c r="L1149">
        <f>_xlfn.XLOOKUP(J1149,[1]Sheet1!$J$2:$J$8988,[1]Sheet1!$R$2:$R$8988)</f>
        <v>2150.34</v>
      </c>
    </row>
    <row r="1150" spans="1:12" x14ac:dyDescent="0.25">
      <c r="A1150" s="1" t="s">
        <v>9670</v>
      </c>
      <c r="B1150" s="1" t="s">
        <v>2193</v>
      </c>
      <c r="C1150" s="1" t="s">
        <v>3975</v>
      </c>
      <c r="D1150" s="1" t="s">
        <v>3971</v>
      </c>
      <c r="E1150" s="1" t="s">
        <v>386</v>
      </c>
      <c r="F1150" s="1" t="s">
        <v>3972</v>
      </c>
      <c r="G1150" s="6">
        <v>2626.24</v>
      </c>
      <c r="H1150">
        <v>18.64</v>
      </c>
      <c r="I1150">
        <v>1</v>
      </c>
      <c r="J1150" s="1" t="s">
        <v>3976</v>
      </c>
      <c r="K1150" s="1" t="s">
        <v>3977</v>
      </c>
      <c r="L1150">
        <f>_xlfn.XLOOKUP(J1150,[1]Sheet1!$J$2:$J$8988,[1]Sheet1!$R$2:$R$8988)</f>
        <v>2626.24</v>
      </c>
    </row>
    <row r="1151" spans="1:12" x14ac:dyDescent="0.25">
      <c r="A1151" s="1" t="s">
        <v>9670</v>
      </c>
      <c r="B1151" s="1" t="s">
        <v>2193</v>
      </c>
      <c r="C1151" s="1" t="s">
        <v>3978</v>
      </c>
      <c r="D1151" s="1" t="s">
        <v>3971</v>
      </c>
      <c r="E1151" s="1" t="s">
        <v>394</v>
      </c>
      <c r="F1151" s="1" t="s">
        <v>3972</v>
      </c>
      <c r="G1151" s="6">
        <v>3890.05</v>
      </c>
      <c r="H1151">
        <v>28</v>
      </c>
      <c r="I1151">
        <v>1</v>
      </c>
      <c r="J1151" s="1" t="s">
        <v>3979</v>
      </c>
      <c r="K1151" s="1" t="s">
        <v>3980</v>
      </c>
      <c r="L1151">
        <f>_xlfn.XLOOKUP(J1151,[1]Sheet1!$J$2:$J$8988,[1]Sheet1!$R$2:$R$8988)</f>
        <v>3890.05</v>
      </c>
    </row>
    <row r="1152" spans="1:12" x14ac:dyDescent="0.25">
      <c r="A1152" s="1" t="s">
        <v>9670</v>
      </c>
      <c r="B1152" s="1" t="s">
        <v>2193</v>
      </c>
      <c r="C1152" s="1" t="s">
        <v>3981</v>
      </c>
      <c r="D1152" s="1" t="s">
        <v>3982</v>
      </c>
      <c r="E1152" s="1" t="s">
        <v>64</v>
      </c>
      <c r="F1152" s="1" t="s">
        <v>3983</v>
      </c>
      <c r="G1152" s="6">
        <v>2298.04</v>
      </c>
      <c r="H1152">
        <v>9</v>
      </c>
      <c r="I1152">
        <v>1</v>
      </c>
      <c r="J1152" s="1" t="s">
        <v>3984</v>
      </c>
      <c r="K1152" s="1" t="s">
        <v>3985</v>
      </c>
      <c r="L1152">
        <f>_xlfn.XLOOKUP(J1152,[1]Sheet1!$J$2:$J$8988,[1]Sheet1!$R$2:$R$8988)</f>
        <v>2298.04</v>
      </c>
    </row>
    <row r="1153" spans="1:12" x14ac:dyDescent="0.25">
      <c r="A1153" s="1" t="s">
        <v>9670</v>
      </c>
      <c r="B1153" s="1" t="s">
        <v>2193</v>
      </c>
      <c r="C1153" s="1" t="s">
        <v>3986</v>
      </c>
      <c r="D1153" s="1" t="s">
        <v>3982</v>
      </c>
      <c r="E1153" s="1" t="s">
        <v>386</v>
      </c>
      <c r="F1153" s="1" t="s">
        <v>3983</v>
      </c>
      <c r="G1153" s="6">
        <v>3249.92</v>
      </c>
      <c r="H1153">
        <v>17.7</v>
      </c>
      <c r="I1153">
        <v>1</v>
      </c>
      <c r="J1153" s="1" t="s">
        <v>3987</v>
      </c>
      <c r="K1153" s="1" t="s">
        <v>3988</v>
      </c>
      <c r="L1153">
        <f>_xlfn.XLOOKUP(J1153,[1]Sheet1!$J$2:$J$8988,[1]Sheet1!$R$2:$R$8988)</f>
        <v>3249.92</v>
      </c>
    </row>
    <row r="1154" spans="1:12" x14ac:dyDescent="0.25">
      <c r="A1154" s="1" t="s">
        <v>9670</v>
      </c>
      <c r="B1154" s="1" t="s">
        <v>2193</v>
      </c>
      <c r="C1154" s="1" t="s">
        <v>3989</v>
      </c>
      <c r="D1154" s="1" t="s">
        <v>3982</v>
      </c>
      <c r="E1154" s="1" t="s">
        <v>390</v>
      </c>
      <c r="F1154" s="1" t="s">
        <v>3983</v>
      </c>
      <c r="G1154" s="6">
        <v>4316.75</v>
      </c>
      <c r="H1154">
        <v>22.8</v>
      </c>
      <c r="I1154">
        <v>1</v>
      </c>
      <c r="J1154" s="1" t="s">
        <v>3990</v>
      </c>
      <c r="K1154" s="1" t="s">
        <v>3991</v>
      </c>
      <c r="L1154">
        <f>_xlfn.XLOOKUP(J1154,[1]Sheet1!$J$2:$J$8988,[1]Sheet1!$R$2:$R$8988)</f>
        <v>4316.75</v>
      </c>
    </row>
    <row r="1155" spans="1:12" x14ac:dyDescent="0.25">
      <c r="A1155" s="1" t="s">
        <v>9670</v>
      </c>
      <c r="B1155" s="1" t="s">
        <v>2193</v>
      </c>
      <c r="C1155" s="1" t="s">
        <v>3992</v>
      </c>
      <c r="D1155" s="1" t="s">
        <v>3993</v>
      </c>
      <c r="E1155" s="1" t="s">
        <v>382</v>
      </c>
      <c r="F1155" s="1" t="s">
        <v>3994</v>
      </c>
      <c r="G1155" s="6">
        <v>2174.83</v>
      </c>
      <c r="H1155">
        <v>13</v>
      </c>
      <c r="I1155">
        <v>1</v>
      </c>
      <c r="J1155" s="1" t="s">
        <v>3995</v>
      </c>
      <c r="K1155" s="1" t="s">
        <v>3996</v>
      </c>
      <c r="L1155">
        <f>_xlfn.XLOOKUP(J1155,[1]Sheet1!$J$2:$J$8988,[1]Sheet1!$R$2:$R$8988)</f>
        <v>2174.83</v>
      </c>
    </row>
    <row r="1156" spans="1:12" x14ac:dyDescent="0.25">
      <c r="A1156" s="1" t="s">
        <v>9670</v>
      </c>
      <c r="B1156" s="1" t="s">
        <v>2193</v>
      </c>
      <c r="C1156" s="1" t="s">
        <v>3997</v>
      </c>
      <c r="D1156" s="1" t="s">
        <v>3993</v>
      </c>
      <c r="E1156" s="1" t="s">
        <v>394</v>
      </c>
      <c r="F1156" s="1" t="s">
        <v>3994</v>
      </c>
      <c r="G1156" s="6">
        <v>3988.62</v>
      </c>
      <c r="H1156">
        <v>28</v>
      </c>
      <c r="I1156">
        <v>1</v>
      </c>
      <c r="J1156" s="1" t="s">
        <v>3998</v>
      </c>
      <c r="K1156" s="1" t="s">
        <v>3999</v>
      </c>
      <c r="L1156">
        <f>_xlfn.XLOOKUP(J1156,[1]Sheet1!$J$2:$J$8988,[1]Sheet1!$R$2:$R$8988)</f>
        <v>3988.62</v>
      </c>
    </row>
    <row r="1157" spans="1:12" x14ac:dyDescent="0.25">
      <c r="A1157" s="1" t="s">
        <v>9670</v>
      </c>
      <c r="B1157" s="1" t="s">
        <v>2193</v>
      </c>
      <c r="C1157" s="1" t="s">
        <v>4000</v>
      </c>
      <c r="D1157" s="1" t="s">
        <v>4001</v>
      </c>
      <c r="E1157" s="1" t="s">
        <v>382</v>
      </c>
      <c r="F1157" s="1" t="s">
        <v>4002</v>
      </c>
      <c r="G1157" s="6">
        <v>2757.6</v>
      </c>
      <c r="H1157">
        <v>11.64</v>
      </c>
      <c r="I1157">
        <v>1</v>
      </c>
      <c r="J1157" s="1" t="s">
        <v>4003</v>
      </c>
      <c r="K1157" s="1" t="s">
        <v>4004</v>
      </c>
      <c r="L1157">
        <f>_xlfn.XLOOKUP(J1157,[1]Sheet1!$J$2:$J$8988,[1]Sheet1!$R$2:$R$8988)</f>
        <v>2757.6</v>
      </c>
    </row>
    <row r="1158" spans="1:12" x14ac:dyDescent="0.25">
      <c r="A1158" s="1" t="s">
        <v>9670</v>
      </c>
      <c r="B1158" s="1" t="s">
        <v>2193</v>
      </c>
      <c r="C1158" s="1" t="s">
        <v>4005</v>
      </c>
      <c r="D1158" s="1" t="s">
        <v>4001</v>
      </c>
      <c r="E1158" s="1" t="s">
        <v>386</v>
      </c>
      <c r="F1158" s="1" t="s">
        <v>4002</v>
      </c>
      <c r="G1158" s="6">
        <v>3274.44</v>
      </c>
      <c r="H1158">
        <v>19.100000000000001</v>
      </c>
      <c r="I1158">
        <v>1</v>
      </c>
      <c r="J1158" s="1" t="s">
        <v>4006</v>
      </c>
      <c r="K1158" s="1" t="s">
        <v>4007</v>
      </c>
      <c r="L1158">
        <f>_xlfn.XLOOKUP(J1158,[1]Sheet1!$J$2:$J$8988,[1]Sheet1!$R$2:$R$8988)</f>
        <v>3274.44</v>
      </c>
    </row>
    <row r="1159" spans="1:12" x14ac:dyDescent="0.25">
      <c r="A1159" s="1" t="s">
        <v>9670</v>
      </c>
      <c r="B1159" s="1" t="s">
        <v>2193</v>
      </c>
      <c r="C1159" s="1" t="s">
        <v>4008</v>
      </c>
      <c r="D1159" s="1" t="s">
        <v>4001</v>
      </c>
      <c r="E1159" s="1" t="s">
        <v>390</v>
      </c>
      <c r="F1159" s="1" t="s">
        <v>4002</v>
      </c>
      <c r="G1159" s="6">
        <v>4415.41</v>
      </c>
      <c r="H1159">
        <v>22.8</v>
      </c>
      <c r="I1159">
        <v>1</v>
      </c>
      <c r="J1159" s="1" t="s">
        <v>4009</v>
      </c>
      <c r="K1159" s="1" t="s">
        <v>4010</v>
      </c>
      <c r="L1159">
        <f>_xlfn.XLOOKUP(J1159,[1]Sheet1!$J$2:$J$8988,[1]Sheet1!$R$2:$R$8988)</f>
        <v>4415.41</v>
      </c>
    </row>
    <row r="1160" spans="1:12" x14ac:dyDescent="0.25">
      <c r="A1160" s="1" t="s">
        <v>9670</v>
      </c>
      <c r="B1160" s="1" t="s">
        <v>2193</v>
      </c>
      <c r="C1160" s="1" t="s">
        <v>4011</v>
      </c>
      <c r="D1160" s="1" t="s">
        <v>4012</v>
      </c>
      <c r="E1160" s="1" t="s">
        <v>64</v>
      </c>
      <c r="F1160" s="1" t="s">
        <v>4013</v>
      </c>
      <c r="G1160" s="6">
        <v>4177.45</v>
      </c>
      <c r="H1160">
        <v>9.6</v>
      </c>
      <c r="I1160">
        <v>1</v>
      </c>
      <c r="J1160" s="1" t="s">
        <v>4014</v>
      </c>
      <c r="K1160" s="1" t="s">
        <v>4015</v>
      </c>
      <c r="L1160">
        <f>_xlfn.XLOOKUP(J1160,[1]Sheet1!$J$2:$J$8988,[1]Sheet1!$R$2:$R$8988)</f>
        <v>4177.45</v>
      </c>
    </row>
    <row r="1161" spans="1:12" x14ac:dyDescent="0.25">
      <c r="A1161" s="1" t="s">
        <v>9670</v>
      </c>
      <c r="B1161" s="1" t="s">
        <v>2193</v>
      </c>
      <c r="C1161" s="1" t="s">
        <v>4016</v>
      </c>
      <c r="D1161" s="1" t="s">
        <v>4012</v>
      </c>
      <c r="E1161" s="1" t="s">
        <v>410</v>
      </c>
      <c r="F1161" s="1" t="s">
        <v>4013</v>
      </c>
      <c r="G1161" s="6">
        <v>4571.3900000000003</v>
      </c>
      <c r="H1161">
        <v>12.5</v>
      </c>
      <c r="I1161">
        <v>1</v>
      </c>
      <c r="J1161" s="1" t="s">
        <v>4017</v>
      </c>
      <c r="K1161" s="1" t="s">
        <v>4018</v>
      </c>
      <c r="L1161">
        <f>_xlfn.XLOOKUP(J1161,[1]Sheet1!$J$2:$J$8988,[1]Sheet1!$R$2:$R$8988)</f>
        <v>4571.3900000000003</v>
      </c>
    </row>
    <row r="1162" spans="1:12" x14ac:dyDescent="0.25">
      <c r="A1162" s="1" t="s">
        <v>9670</v>
      </c>
      <c r="B1162" s="1" t="s">
        <v>2193</v>
      </c>
      <c r="C1162" s="1" t="s">
        <v>4019</v>
      </c>
      <c r="D1162" s="1" t="s">
        <v>4012</v>
      </c>
      <c r="E1162" s="1" t="s">
        <v>382</v>
      </c>
      <c r="F1162" s="1" t="s">
        <v>4013</v>
      </c>
      <c r="G1162" s="6">
        <v>4989.87</v>
      </c>
      <c r="H1162">
        <v>11.73</v>
      </c>
      <c r="I1162">
        <v>1</v>
      </c>
      <c r="J1162" s="1" t="s">
        <v>4020</v>
      </c>
      <c r="K1162" s="1" t="s">
        <v>4021</v>
      </c>
      <c r="L1162">
        <f>_xlfn.XLOOKUP(J1162,[1]Sheet1!$J$2:$J$8988,[1]Sheet1!$R$2:$R$8988)</f>
        <v>4989.87</v>
      </c>
    </row>
    <row r="1163" spans="1:12" x14ac:dyDescent="0.25">
      <c r="A1163" s="1" t="s">
        <v>9670</v>
      </c>
      <c r="B1163" s="1" t="s">
        <v>2193</v>
      </c>
      <c r="C1163" s="1" t="s">
        <v>4022</v>
      </c>
      <c r="D1163" s="1" t="s">
        <v>4012</v>
      </c>
      <c r="E1163" s="1" t="s">
        <v>386</v>
      </c>
      <c r="F1163" s="1" t="s">
        <v>4013</v>
      </c>
      <c r="G1163" s="6">
        <v>5966.43</v>
      </c>
      <c r="H1163">
        <v>18.62</v>
      </c>
      <c r="I1163">
        <v>1</v>
      </c>
      <c r="J1163" s="1" t="s">
        <v>4023</v>
      </c>
      <c r="K1163" s="1" t="s">
        <v>4024</v>
      </c>
      <c r="L1163">
        <f>_xlfn.XLOOKUP(J1163,[1]Sheet1!$J$2:$J$8988,[1]Sheet1!$R$2:$R$8988)</f>
        <v>5966.43</v>
      </c>
    </row>
    <row r="1164" spans="1:12" x14ac:dyDescent="0.25">
      <c r="A1164" s="1" t="s">
        <v>9670</v>
      </c>
      <c r="B1164" s="1" t="s">
        <v>2193</v>
      </c>
      <c r="C1164" s="1" t="s">
        <v>4025</v>
      </c>
      <c r="D1164" s="1" t="s">
        <v>4012</v>
      </c>
      <c r="E1164" s="1" t="s">
        <v>394</v>
      </c>
      <c r="F1164" s="1" t="s">
        <v>4013</v>
      </c>
      <c r="G1164" s="6">
        <v>8330.02</v>
      </c>
      <c r="H1164">
        <v>25.26</v>
      </c>
      <c r="I1164">
        <v>1</v>
      </c>
      <c r="J1164" s="1" t="s">
        <v>4026</v>
      </c>
      <c r="K1164" s="1" t="s">
        <v>4027</v>
      </c>
      <c r="L1164">
        <f>_xlfn.XLOOKUP(J1164,[1]Sheet1!$J$2:$J$8988,[1]Sheet1!$R$2:$R$8988)</f>
        <v>8330.02</v>
      </c>
    </row>
    <row r="1165" spans="1:12" x14ac:dyDescent="0.25">
      <c r="A1165" s="1" t="s">
        <v>9670</v>
      </c>
      <c r="B1165" s="1" t="s">
        <v>2193</v>
      </c>
      <c r="C1165" s="1" t="s">
        <v>4028</v>
      </c>
      <c r="D1165" s="1" t="s">
        <v>4029</v>
      </c>
      <c r="E1165" s="1" t="s">
        <v>382</v>
      </c>
      <c r="F1165" s="1" t="s">
        <v>4030</v>
      </c>
      <c r="G1165" s="6">
        <v>5572.58</v>
      </c>
      <c r="H1165">
        <v>11.73</v>
      </c>
      <c r="I1165">
        <v>1</v>
      </c>
      <c r="J1165" s="1" t="s">
        <v>4031</v>
      </c>
      <c r="K1165" s="1" t="s">
        <v>4032</v>
      </c>
      <c r="L1165">
        <f>_xlfn.XLOOKUP(J1165,[1]Sheet1!$J$2:$J$8988,[1]Sheet1!$R$2:$R$8988)</f>
        <v>5572.58</v>
      </c>
    </row>
    <row r="1166" spans="1:12" x14ac:dyDescent="0.25">
      <c r="A1166" s="1" t="s">
        <v>9670</v>
      </c>
      <c r="B1166" s="1" t="s">
        <v>2193</v>
      </c>
      <c r="C1166" s="1" t="s">
        <v>4033</v>
      </c>
      <c r="D1166" s="1" t="s">
        <v>4029</v>
      </c>
      <c r="E1166" s="1" t="s">
        <v>386</v>
      </c>
      <c r="F1166" s="1" t="s">
        <v>4030</v>
      </c>
      <c r="G1166" s="6">
        <v>6590.04</v>
      </c>
      <c r="H1166">
        <v>22.82</v>
      </c>
      <c r="I1166">
        <v>1</v>
      </c>
      <c r="J1166" s="1" t="s">
        <v>4034</v>
      </c>
      <c r="K1166" s="1" t="s">
        <v>4035</v>
      </c>
      <c r="L1166">
        <f>_xlfn.XLOOKUP(J1166,[1]Sheet1!$J$2:$J$8988,[1]Sheet1!$R$2:$R$8988)</f>
        <v>6590.04</v>
      </c>
    </row>
    <row r="1167" spans="1:12" x14ac:dyDescent="0.25">
      <c r="A1167" s="1" t="s">
        <v>9670</v>
      </c>
      <c r="B1167" s="1" t="s">
        <v>2193</v>
      </c>
      <c r="C1167" s="1" t="s">
        <v>4036</v>
      </c>
      <c r="D1167" s="1" t="s">
        <v>4029</v>
      </c>
      <c r="E1167" s="1" t="s">
        <v>394</v>
      </c>
      <c r="F1167" s="1" t="s">
        <v>4030</v>
      </c>
      <c r="G1167" s="6">
        <v>9158.8700000000008</v>
      </c>
      <c r="H1167">
        <v>26.02</v>
      </c>
      <c r="I1167">
        <v>1</v>
      </c>
      <c r="J1167" s="1" t="s">
        <v>4037</v>
      </c>
      <c r="K1167" s="1" t="s">
        <v>4038</v>
      </c>
      <c r="L1167">
        <f>_xlfn.XLOOKUP(J1167,[1]Sheet1!$J$2:$J$8988,[1]Sheet1!$R$2:$R$8988)</f>
        <v>9158.8700000000008</v>
      </c>
    </row>
    <row r="1168" spans="1:12" x14ac:dyDescent="0.25">
      <c r="A1168" s="1" t="s">
        <v>9670</v>
      </c>
      <c r="B1168" s="1" t="s">
        <v>2193</v>
      </c>
      <c r="C1168" s="1" t="s">
        <v>4039</v>
      </c>
      <c r="D1168" s="1" t="s">
        <v>4040</v>
      </c>
      <c r="E1168" s="1" t="s">
        <v>64</v>
      </c>
      <c r="F1168" s="1" t="s">
        <v>4041</v>
      </c>
      <c r="G1168" s="6">
        <v>2453.86</v>
      </c>
      <c r="H1168">
        <v>9.42</v>
      </c>
      <c r="I1168">
        <v>1</v>
      </c>
      <c r="J1168" s="1" t="s">
        <v>4042</v>
      </c>
      <c r="K1168" s="1" t="s">
        <v>4043</v>
      </c>
      <c r="L1168">
        <f>_xlfn.XLOOKUP(J1168,[1]Sheet1!$J$2:$J$8988,[1]Sheet1!$R$2:$R$8988)</f>
        <v>2453.86</v>
      </c>
    </row>
    <row r="1169" spans="1:12" x14ac:dyDescent="0.25">
      <c r="A1169" s="1" t="s">
        <v>9670</v>
      </c>
      <c r="B1169" s="1" t="s">
        <v>2193</v>
      </c>
      <c r="C1169" s="1" t="s">
        <v>4044</v>
      </c>
      <c r="D1169" s="1" t="s">
        <v>4040</v>
      </c>
      <c r="E1169" s="1" t="s">
        <v>410</v>
      </c>
      <c r="F1169" s="1" t="s">
        <v>4041</v>
      </c>
      <c r="G1169" s="6">
        <v>2453.86</v>
      </c>
      <c r="H1169">
        <v>10.068</v>
      </c>
      <c r="I1169">
        <v>1</v>
      </c>
      <c r="J1169" s="1" t="s">
        <v>4045</v>
      </c>
      <c r="K1169" s="1" t="s">
        <v>4046</v>
      </c>
      <c r="L1169">
        <f>_xlfn.XLOOKUP(J1169,[1]Sheet1!$J$2:$J$8988,[1]Sheet1!$R$2:$R$8988)</f>
        <v>2453.86</v>
      </c>
    </row>
    <row r="1170" spans="1:12" x14ac:dyDescent="0.25">
      <c r="A1170" s="1" t="s">
        <v>9670</v>
      </c>
      <c r="B1170" s="1" t="s">
        <v>2193</v>
      </c>
      <c r="C1170" s="1" t="s">
        <v>4047</v>
      </c>
      <c r="D1170" s="1" t="s">
        <v>4040</v>
      </c>
      <c r="E1170" s="1" t="s">
        <v>382</v>
      </c>
      <c r="F1170" s="1" t="s">
        <v>4041</v>
      </c>
      <c r="G1170" s="6">
        <v>2773.91</v>
      </c>
      <c r="H1170">
        <v>11.374000000000001</v>
      </c>
      <c r="I1170">
        <v>1</v>
      </c>
      <c r="J1170" s="1" t="s">
        <v>4048</v>
      </c>
      <c r="K1170" s="1" t="s">
        <v>4049</v>
      </c>
      <c r="L1170">
        <f>_xlfn.XLOOKUP(J1170,[1]Sheet1!$J$2:$J$8988,[1]Sheet1!$R$2:$R$8988)</f>
        <v>2773.91</v>
      </c>
    </row>
    <row r="1171" spans="1:12" x14ac:dyDescent="0.25">
      <c r="A1171" s="1" t="s">
        <v>9670</v>
      </c>
      <c r="B1171" s="1" t="s">
        <v>2193</v>
      </c>
      <c r="C1171" s="1" t="s">
        <v>4050</v>
      </c>
      <c r="D1171" s="1" t="s">
        <v>4040</v>
      </c>
      <c r="E1171" s="1" t="s">
        <v>386</v>
      </c>
      <c r="F1171" s="1" t="s">
        <v>4041</v>
      </c>
      <c r="G1171" s="6">
        <v>3455.14</v>
      </c>
      <c r="H1171">
        <v>18.132000000000001</v>
      </c>
      <c r="I1171">
        <v>1</v>
      </c>
      <c r="J1171" s="1" t="s">
        <v>4051</v>
      </c>
      <c r="K1171" s="1" t="s">
        <v>4052</v>
      </c>
      <c r="L1171">
        <f>_xlfn.XLOOKUP(J1171,[1]Sheet1!$J$2:$J$8988,[1]Sheet1!$R$2:$R$8988)</f>
        <v>3455.14</v>
      </c>
    </row>
    <row r="1172" spans="1:12" x14ac:dyDescent="0.25">
      <c r="A1172" s="1" t="s">
        <v>9670</v>
      </c>
      <c r="B1172" s="1" t="s">
        <v>2193</v>
      </c>
      <c r="C1172" s="1" t="s">
        <v>4053</v>
      </c>
      <c r="D1172" s="1" t="s">
        <v>4040</v>
      </c>
      <c r="E1172" s="1" t="s">
        <v>390</v>
      </c>
      <c r="F1172" s="1" t="s">
        <v>4041</v>
      </c>
      <c r="G1172" s="6">
        <v>4801.18</v>
      </c>
      <c r="H1172">
        <v>21.956</v>
      </c>
      <c r="I1172">
        <v>1</v>
      </c>
      <c r="J1172" s="1" t="s">
        <v>4054</v>
      </c>
      <c r="K1172" s="1" t="s">
        <v>4055</v>
      </c>
      <c r="L1172">
        <f>_xlfn.XLOOKUP(J1172,[1]Sheet1!$J$2:$J$8988,[1]Sheet1!$R$2:$R$8988)</f>
        <v>4801.18</v>
      </c>
    </row>
    <row r="1173" spans="1:12" x14ac:dyDescent="0.25">
      <c r="A1173" s="1" t="s">
        <v>9670</v>
      </c>
      <c r="B1173" s="1" t="s">
        <v>2193</v>
      </c>
      <c r="C1173" s="1" t="s">
        <v>4056</v>
      </c>
      <c r="D1173" s="1" t="s">
        <v>4040</v>
      </c>
      <c r="E1173" s="1" t="s">
        <v>394</v>
      </c>
      <c r="F1173" s="1" t="s">
        <v>4041</v>
      </c>
      <c r="G1173" s="6">
        <v>5186.79</v>
      </c>
      <c r="H1173">
        <v>26.484000000000002</v>
      </c>
      <c r="I1173">
        <v>1</v>
      </c>
      <c r="J1173" s="1" t="s">
        <v>4057</v>
      </c>
      <c r="K1173" s="1" t="s">
        <v>4058</v>
      </c>
      <c r="L1173">
        <f>_xlfn.XLOOKUP(J1173,[1]Sheet1!$J$2:$J$8988,[1]Sheet1!$R$2:$R$8988)</f>
        <v>5186.79</v>
      </c>
    </row>
    <row r="1174" spans="1:12" x14ac:dyDescent="0.25">
      <c r="A1174" s="1" t="s">
        <v>9670</v>
      </c>
      <c r="B1174" s="1" t="s">
        <v>2193</v>
      </c>
      <c r="C1174" s="1" t="s">
        <v>4059</v>
      </c>
      <c r="D1174" s="1" t="s">
        <v>4040</v>
      </c>
      <c r="E1174" s="1" t="s">
        <v>398</v>
      </c>
      <c r="F1174" s="1" t="s">
        <v>4041</v>
      </c>
      <c r="G1174" s="6">
        <v>8338.2999999999993</v>
      </c>
      <c r="H1174">
        <v>44.78</v>
      </c>
      <c r="I1174">
        <v>1</v>
      </c>
      <c r="J1174" s="1" t="s">
        <v>4060</v>
      </c>
      <c r="K1174" s="1" t="s">
        <v>4061</v>
      </c>
      <c r="L1174">
        <f>_xlfn.XLOOKUP(J1174,[1]Sheet1!$J$2:$J$8988,[1]Sheet1!$R$2:$R$8988)</f>
        <v>8338.2999999999993</v>
      </c>
    </row>
    <row r="1175" spans="1:12" x14ac:dyDescent="0.25">
      <c r="A1175" s="1" t="s">
        <v>9670</v>
      </c>
      <c r="B1175" s="1" t="s">
        <v>2193</v>
      </c>
      <c r="C1175" s="1" t="s">
        <v>4062</v>
      </c>
      <c r="D1175" s="1" t="s">
        <v>4040</v>
      </c>
      <c r="E1175" s="1" t="s">
        <v>402</v>
      </c>
      <c r="F1175" s="1" t="s">
        <v>4041</v>
      </c>
      <c r="G1175" s="6">
        <v>11974.16</v>
      </c>
      <c r="H1175">
        <v>76</v>
      </c>
      <c r="I1175">
        <v>1</v>
      </c>
      <c r="J1175" s="1" t="s">
        <v>4063</v>
      </c>
      <c r="K1175" s="1" t="s">
        <v>4064</v>
      </c>
      <c r="L1175">
        <f>_xlfn.XLOOKUP(J1175,[1]Sheet1!$J$2:$J$8988,[1]Sheet1!$R$2:$R$8988)</f>
        <v>11974.16</v>
      </c>
    </row>
    <row r="1176" spans="1:12" x14ac:dyDescent="0.25">
      <c r="A1176" s="1" t="s">
        <v>9670</v>
      </c>
      <c r="B1176" s="1" t="s">
        <v>2193</v>
      </c>
      <c r="C1176" s="1" t="s">
        <v>4065</v>
      </c>
      <c r="D1176" s="1" t="s">
        <v>4066</v>
      </c>
      <c r="E1176" s="1" t="s">
        <v>64</v>
      </c>
      <c r="F1176" s="1" t="s">
        <v>4067</v>
      </c>
      <c r="G1176" s="6">
        <v>2921.67</v>
      </c>
      <c r="H1176">
        <v>11</v>
      </c>
      <c r="I1176">
        <v>1</v>
      </c>
      <c r="J1176" s="1" t="s">
        <v>4068</v>
      </c>
      <c r="K1176" s="1" t="s">
        <v>4069</v>
      </c>
      <c r="L1176">
        <f>_xlfn.XLOOKUP(J1176,[1]Sheet1!$J$2:$J$8988,[1]Sheet1!$R$2:$R$8988)</f>
        <v>2921.67</v>
      </c>
    </row>
    <row r="1177" spans="1:12" x14ac:dyDescent="0.25">
      <c r="A1177" s="1" t="s">
        <v>9670</v>
      </c>
      <c r="B1177" s="1" t="s">
        <v>2193</v>
      </c>
      <c r="C1177" s="1" t="s">
        <v>4070</v>
      </c>
      <c r="D1177" s="1" t="s">
        <v>4066</v>
      </c>
      <c r="E1177" s="1" t="s">
        <v>410</v>
      </c>
      <c r="F1177" s="1" t="s">
        <v>4067</v>
      </c>
      <c r="G1177" s="6">
        <v>2921.67</v>
      </c>
      <c r="H1177">
        <v>12.5</v>
      </c>
      <c r="I1177">
        <v>1</v>
      </c>
      <c r="J1177" s="1" t="s">
        <v>4071</v>
      </c>
      <c r="K1177" s="1" t="s">
        <v>4072</v>
      </c>
      <c r="L1177">
        <f>_xlfn.XLOOKUP(J1177,[1]Sheet1!$J$2:$J$8988,[1]Sheet1!$R$2:$R$8988)</f>
        <v>2921.67</v>
      </c>
    </row>
    <row r="1178" spans="1:12" x14ac:dyDescent="0.25">
      <c r="A1178" s="1" t="s">
        <v>9670</v>
      </c>
      <c r="B1178" s="1" t="s">
        <v>2193</v>
      </c>
      <c r="C1178" s="1" t="s">
        <v>4073</v>
      </c>
      <c r="D1178" s="1" t="s">
        <v>4066</v>
      </c>
      <c r="E1178" s="1" t="s">
        <v>382</v>
      </c>
      <c r="F1178" s="1" t="s">
        <v>4067</v>
      </c>
      <c r="G1178" s="6">
        <v>3356.63</v>
      </c>
      <c r="H1178">
        <v>11.66</v>
      </c>
      <c r="I1178">
        <v>1</v>
      </c>
      <c r="J1178" s="1" t="s">
        <v>4074</v>
      </c>
      <c r="K1178" s="1" t="s">
        <v>4075</v>
      </c>
      <c r="L1178">
        <f>_xlfn.XLOOKUP(J1178,[1]Sheet1!$J$2:$J$8988,[1]Sheet1!$R$2:$R$8988)</f>
        <v>3356.63</v>
      </c>
    </row>
    <row r="1179" spans="1:12" x14ac:dyDescent="0.25">
      <c r="A1179" s="1" t="s">
        <v>9670</v>
      </c>
      <c r="B1179" s="1" t="s">
        <v>2193</v>
      </c>
      <c r="C1179" s="1" t="s">
        <v>4076</v>
      </c>
      <c r="D1179" s="1" t="s">
        <v>4066</v>
      </c>
      <c r="E1179" s="1" t="s">
        <v>386</v>
      </c>
      <c r="F1179" s="1" t="s">
        <v>4067</v>
      </c>
      <c r="G1179" s="6">
        <v>4078.77</v>
      </c>
      <c r="H1179">
        <v>20</v>
      </c>
      <c r="I1179">
        <v>1</v>
      </c>
      <c r="J1179" s="1" t="s">
        <v>4077</v>
      </c>
      <c r="K1179" s="1" t="s">
        <v>4078</v>
      </c>
      <c r="L1179">
        <f>_xlfn.XLOOKUP(J1179,[1]Sheet1!$J$2:$J$8988,[1]Sheet1!$R$2:$R$8988)</f>
        <v>4078.77</v>
      </c>
    </row>
    <row r="1180" spans="1:12" x14ac:dyDescent="0.25">
      <c r="A1180" s="1" t="s">
        <v>9670</v>
      </c>
      <c r="B1180" s="1" t="s">
        <v>2193</v>
      </c>
      <c r="C1180" s="1" t="s">
        <v>4079</v>
      </c>
      <c r="D1180" s="1" t="s">
        <v>4066</v>
      </c>
      <c r="E1180" s="1" t="s">
        <v>390</v>
      </c>
      <c r="F1180" s="1" t="s">
        <v>4067</v>
      </c>
      <c r="G1180" s="6">
        <v>5572.61</v>
      </c>
      <c r="H1180">
        <v>42.32</v>
      </c>
      <c r="I1180">
        <v>1</v>
      </c>
      <c r="J1180" s="1" t="s">
        <v>4080</v>
      </c>
      <c r="K1180" s="1" t="s">
        <v>4081</v>
      </c>
      <c r="L1180">
        <f>_xlfn.XLOOKUP(J1180,[1]Sheet1!$J$2:$J$8988,[1]Sheet1!$R$2:$R$8988)</f>
        <v>5572.61</v>
      </c>
    </row>
    <row r="1181" spans="1:12" x14ac:dyDescent="0.25">
      <c r="A1181" s="1" t="s">
        <v>9670</v>
      </c>
      <c r="B1181" s="1" t="s">
        <v>2193</v>
      </c>
      <c r="C1181" s="1" t="s">
        <v>4082</v>
      </c>
      <c r="D1181" s="1" t="s">
        <v>4066</v>
      </c>
      <c r="E1181" s="1" t="s">
        <v>394</v>
      </c>
      <c r="F1181" s="1" t="s">
        <v>4067</v>
      </c>
      <c r="G1181" s="6">
        <v>6015.61</v>
      </c>
      <c r="H1181">
        <v>26.75</v>
      </c>
      <c r="I1181">
        <v>1</v>
      </c>
      <c r="J1181" s="1" t="s">
        <v>4083</v>
      </c>
      <c r="K1181" s="1" t="s">
        <v>4084</v>
      </c>
      <c r="L1181">
        <f>_xlfn.XLOOKUP(J1181,[1]Sheet1!$J$2:$J$8988,[1]Sheet1!$R$2:$R$8988)</f>
        <v>6015.61</v>
      </c>
    </row>
    <row r="1182" spans="1:12" x14ac:dyDescent="0.25">
      <c r="A1182" s="1" t="s">
        <v>9670</v>
      </c>
      <c r="B1182" s="1" t="s">
        <v>2193</v>
      </c>
      <c r="C1182" s="1" t="s">
        <v>4085</v>
      </c>
      <c r="D1182" s="1" t="s">
        <v>4066</v>
      </c>
      <c r="E1182" s="1" t="s">
        <v>398</v>
      </c>
      <c r="F1182" s="1" t="s">
        <v>4067</v>
      </c>
      <c r="G1182" s="6">
        <v>9257.3799999999992</v>
      </c>
      <c r="H1182">
        <v>44</v>
      </c>
      <c r="I1182">
        <v>1</v>
      </c>
      <c r="J1182" s="1" t="s">
        <v>4086</v>
      </c>
      <c r="K1182" s="1" t="s">
        <v>4087</v>
      </c>
      <c r="L1182">
        <f>_xlfn.XLOOKUP(J1182,[1]Sheet1!$J$2:$J$8988,[1]Sheet1!$R$2:$R$8988)</f>
        <v>9257.3799999999992</v>
      </c>
    </row>
    <row r="1183" spans="1:12" x14ac:dyDescent="0.25">
      <c r="A1183" s="1" t="s">
        <v>9670</v>
      </c>
      <c r="B1183" s="1" t="s">
        <v>2193</v>
      </c>
      <c r="C1183" s="1" t="s">
        <v>4088</v>
      </c>
      <c r="D1183" s="1" t="s">
        <v>4066</v>
      </c>
      <c r="E1183" s="1" t="s">
        <v>402</v>
      </c>
      <c r="F1183" s="1" t="s">
        <v>4067</v>
      </c>
      <c r="G1183" s="6">
        <v>13090.25</v>
      </c>
      <c r="H1183">
        <v>76</v>
      </c>
      <c r="I1183">
        <v>1</v>
      </c>
      <c r="J1183" s="1" t="s">
        <v>4089</v>
      </c>
      <c r="K1183" s="1" t="s">
        <v>4090</v>
      </c>
      <c r="L1183">
        <f>_xlfn.XLOOKUP(J1183,[1]Sheet1!$J$2:$J$8988,[1]Sheet1!$R$2:$R$8988)</f>
        <v>13090.25</v>
      </c>
    </row>
    <row r="1184" spans="1:12" x14ac:dyDescent="0.25">
      <c r="A1184" s="1" t="s">
        <v>9670</v>
      </c>
      <c r="B1184" s="1" t="s">
        <v>2193</v>
      </c>
      <c r="C1184" s="1" t="s">
        <v>4091</v>
      </c>
      <c r="D1184" s="1" t="s">
        <v>4092</v>
      </c>
      <c r="E1184" s="1" t="s">
        <v>386</v>
      </c>
      <c r="F1184" s="1" t="s">
        <v>4093</v>
      </c>
      <c r="G1184" s="6">
        <v>3455.14</v>
      </c>
      <c r="H1184">
        <v>20</v>
      </c>
      <c r="I1184">
        <v>1</v>
      </c>
      <c r="J1184" s="1" t="s">
        <v>4094</v>
      </c>
      <c r="K1184" s="1" t="s">
        <v>4095</v>
      </c>
      <c r="L1184">
        <f>_xlfn.XLOOKUP(J1184,[1]Sheet1!$J$2:$J$8988,[1]Sheet1!$R$2:$R$8988)</f>
        <v>3455.14</v>
      </c>
    </row>
    <row r="1185" spans="1:12" x14ac:dyDescent="0.25">
      <c r="A1185" s="1" t="s">
        <v>9670</v>
      </c>
      <c r="B1185" s="1" t="s">
        <v>2193</v>
      </c>
      <c r="C1185" s="1" t="s">
        <v>4096</v>
      </c>
      <c r="D1185" s="1" t="s">
        <v>4092</v>
      </c>
      <c r="E1185" s="1" t="s">
        <v>394</v>
      </c>
      <c r="F1185" s="1" t="s">
        <v>4093</v>
      </c>
      <c r="G1185" s="6">
        <v>5186.8500000000004</v>
      </c>
      <c r="H1185">
        <v>28</v>
      </c>
      <c r="I1185">
        <v>1</v>
      </c>
      <c r="J1185" s="1" t="s">
        <v>4097</v>
      </c>
      <c r="K1185" s="1" t="s">
        <v>4098</v>
      </c>
      <c r="L1185">
        <f>_xlfn.XLOOKUP(J1185,[1]Sheet1!$J$2:$J$8988,[1]Sheet1!$R$2:$R$8988)</f>
        <v>5186.8500000000004</v>
      </c>
    </row>
    <row r="1186" spans="1:12" x14ac:dyDescent="0.25">
      <c r="A1186" s="1" t="s">
        <v>9670</v>
      </c>
      <c r="B1186" s="1" t="s">
        <v>2193</v>
      </c>
      <c r="C1186" s="1" t="s">
        <v>4099</v>
      </c>
      <c r="D1186" s="1" t="s">
        <v>4100</v>
      </c>
      <c r="E1186" s="1" t="s">
        <v>394</v>
      </c>
      <c r="F1186" s="1" t="s">
        <v>4101</v>
      </c>
      <c r="G1186" s="6">
        <v>2741.16</v>
      </c>
      <c r="H1186">
        <v>23.2</v>
      </c>
      <c r="I1186">
        <v>1</v>
      </c>
      <c r="J1186" s="1" t="s">
        <v>4102</v>
      </c>
      <c r="K1186" s="1" t="s">
        <v>4103</v>
      </c>
      <c r="L1186">
        <f>_xlfn.XLOOKUP(J1186,[1]Sheet1!$J$2:$J$8988,[1]Sheet1!$R$2:$R$8988)</f>
        <v>2741.16</v>
      </c>
    </row>
    <row r="1187" spans="1:12" x14ac:dyDescent="0.25">
      <c r="A1187" s="1" t="s">
        <v>9670</v>
      </c>
      <c r="B1187" s="1" t="s">
        <v>2193</v>
      </c>
      <c r="C1187" s="1" t="s">
        <v>4104</v>
      </c>
      <c r="D1187" s="1" t="s">
        <v>4100</v>
      </c>
      <c r="E1187" s="1" t="s">
        <v>398</v>
      </c>
      <c r="F1187" s="1" t="s">
        <v>4101</v>
      </c>
      <c r="G1187" s="6">
        <v>3652.15</v>
      </c>
      <c r="H1187">
        <v>44</v>
      </c>
      <c r="I1187">
        <v>1</v>
      </c>
      <c r="J1187" s="1" t="s">
        <v>4105</v>
      </c>
      <c r="K1187" s="1" t="s">
        <v>4106</v>
      </c>
      <c r="L1187">
        <f>_xlfn.XLOOKUP(J1187,[1]Sheet1!$J$2:$J$8988,[1]Sheet1!$R$2:$R$8988)</f>
        <v>3652.15</v>
      </c>
    </row>
    <row r="1188" spans="1:12" x14ac:dyDescent="0.25">
      <c r="A1188" s="1" t="s">
        <v>9670</v>
      </c>
      <c r="B1188" s="1" t="s">
        <v>2193</v>
      </c>
      <c r="C1188" s="1" t="s">
        <v>4107</v>
      </c>
      <c r="D1188" s="1" t="s">
        <v>4108</v>
      </c>
      <c r="E1188" s="1" t="s">
        <v>410</v>
      </c>
      <c r="F1188" s="1" t="s">
        <v>4109</v>
      </c>
      <c r="G1188" s="6">
        <v>1206.3800000000001</v>
      </c>
      <c r="H1188">
        <v>11.65</v>
      </c>
      <c r="I1188">
        <v>1</v>
      </c>
      <c r="J1188" s="1" t="s">
        <v>4110</v>
      </c>
      <c r="K1188" s="1" t="s">
        <v>4111</v>
      </c>
      <c r="L1188">
        <f>_xlfn.XLOOKUP(J1188,[1]Sheet1!$J$2:$J$8988,[1]Sheet1!$R$2:$R$8988)</f>
        <v>1206.3800000000001</v>
      </c>
    </row>
    <row r="1189" spans="1:12" x14ac:dyDescent="0.25">
      <c r="A1189" s="1" t="s">
        <v>9670</v>
      </c>
      <c r="B1189" s="1" t="s">
        <v>2193</v>
      </c>
      <c r="C1189" s="1" t="s">
        <v>4112</v>
      </c>
      <c r="D1189" s="1" t="s">
        <v>4108</v>
      </c>
      <c r="E1189" s="1" t="s">
        <v>382</v>
      </c>
      <c r="F1189" s="1" t="s">
        <v>4109</v>
      </c>
      <c r="G1189" s="6">
        <v>1370.57</v>
      </c>
      <c r="H1189">
        <v>11.404</v>
      </c>
      <c r="I1189">
        <v>1</v>
      </c>
      <c r="J1189" s="1" t="s">
        <v>4113</v>
      </c>
      <c r="K1189" s="1" t="s">
        <v>4114</v>
      </c>
      <c r="L1189">
        <f>_xlfn.XLOOKUP(J1189,[1]Sheet1!$J$2:$J$8988,[1]Sheet1!$R$2:$R$8988)</f>
        <v>1370.57</v>
      </c>
    </row>
    <row r="1190" spans="1:12" x14ac:dyDescent="0.25">
      <c r="A1190" s="1" t="s">
        <v>9670</v>
      </c>
      <c r="B1190" s="1" t="s">
        <v>2193</v>
      </c>
      <c r="C1190" s="1" t="s">
        <v>4115</v>
      </c>
      <c r="D1190" s="1" t="s">
        <v>4116</v>
      </c>
      <c r="E1190" s="1" t="s">
        <v>394</v>
      </c>
      <c r="F1190" s="1" t="s">
        <v>4117</v>
      </c>
      <c r="G1190" s="6">
        <v>3233.51</v>
      </c>
      <c r="H1190">
        <v>23.2</v>
      </c>
      <c r="I1190">
        <v>1</v>
      </c>
      <c r="J1190" s="1" t="s">
        <v>4118</v>
      </c>
      <c r="K1190" s="1" t="s">
        <v>4119</v>
      </c>
      <c r="L1190">
        <f>_xlfn.XLOOKUP(J1190,[1]Sheet1!$J$2:$J$8988,[1]Sheet1!$R$2:$R$8988)</f>
        <v>3233.51</v>
      </c>
    </row>
    <row r="1191" spans="1:12" x14ac:dyDescent="0.25">
      <c r="A1191" s="1" t="s">
        <v>9670</v>
      </c>
      <c r="B1191" s="1" t="s">
        <v>2193</v>
      </c>
      <c r="C1191" s="1" t="s">
        <v>4120</v>
      </c>
      <c r="D1191" s="1" t="s">
        <v>4121</v>
      </c>
      <c r="E1191" s="1" t="s">
        <v>406</v>
      </c>
      <c r="F1191" s="1" t="s">
        <v>4122</v>
      </c>
      <c r="G1191" s="6">
        <v>6508.03</v>
      </c>
      <c r="H1191">
        <v>111</v>
      </c>
      <c r="I1191">
        <v>1</v>
      </c>
      <c r="J1191" s="1" t="s">
        <v>4123</v>
      </c>
      <c r="K1191" s="1" t="s">
        <v>4124</v>
      </c>
      <c r="L1191">
        <f>_xlfn.XLOOKUP(J1191,[1]Sheet1!$J$2:$J$8988,[1]Sheet1!$R$2:$R$8988)</f>
        <v>6508.03</v>
      </c>
    </row>
    <row r="1192" spans="1:12" x14ac:dyDescent="0.25">
      <c r="A1192" s="1" t="s">
        <v>9670</v>
      </c>
      <c r="B1192" s="1" t="s">
        <v>2193</v>
      </c>
      <c r="C1192" s="1" t="s">
        <v>4125</v>
      </c>
      <c r="D1192" s="1" t="s">
        <v>4126</v>
      </c>
      <c r="E1192" s="1" t="s">
        <v>398</v>
      </c>
      <c r="F1192" s="1" t="s">
        <v>4127</v>
      </c>
      <c r="G1192" s="6">
        <v>4505.6499999999996</v>
      </c>
      <c r="H1192">
        <v>44.45</v>
      </c>
      <c r="I1192">
        <v>1</v>
      </c>
      <c r="J1192" s="1" t="s">
        <v>4128</v>
      </c>
      <c r="K1192" s="1" t="s">
        <v>4129</v>
      </c>
      <c r="L1192">
        <f>_xlfn.XLOOKUP(J1192,[1]Sheet1!$J$2:$J$8988,[1]Sheet1!$R$2:$R$8988)</f>
        <v>4505.6499999999996</v>
      </c>
    </row>
    <row r="1193" spans="1:12" x14ac:dyDescent="0.25">
      <c r="A1193" s="1" t="s">
        <v>9670</v>
      </c>
      <c r="B1193" s="1" t="s">
        <v>2193</v>
      </c>
      <c r="C1193" s="1" t="s">
        <v>9568</v>
      </c>
      <c r="D1193" s="1" t="s">
        <v>4131</v>
      </c>
      <c r="E1193" s="1" t="s">
        <v>410</v>
      </c>
      <c r="F1193" s="1" t="s">
        <v>4132</v>
      </c>
      <c r="G1193" s="6">
        <v>1875.95</v>
      </c>
      <c r="H1193">
        <v>0</v>
      </c>
      <c r="I1193">
        <v>1</v>
      </c>
      <c r="J1193" s="1" t="s">
        <v>9569</v>
      </c>
      <c r="K1193" s="1" t="s">
        <v>9570</v>
      </c>
      <c r="L1193">
        <f>_xlfn.XLOOKUP(J1193,[1]Sheet1!$J$2:$J$8988,[1]Sheet1!$R$2:$R$8988)</f>
        <v>1875.95</v>
      </c>
    </row>
    <row r="1194" spans="1:12" x14ac:dyDescent="0.25">
      <c r="A1194" s="1" t="s">
        <v>9670</v>
      </c>
      <c r="B1194" s="1" t="s">
        <v>2193</v>
      </c>
      <c r="C1194" s="1" t="s">
        <v>4130</v>
      </c>
      <c r="D1194" s="1" t="s">
        <v>4131</v>
      </c>
      <c r="E1194" s="1" t="s">
        <v>382</v>
      </c>
      <c r="F1194" s="1" t="s">
        <v>4132</v>
      </c>
      <c r="G1194" s="6">
        <v>1912.3</v>
      </c>
      <c r="H1194">
        <v>11.068</v>
      </c>
      <c r="I1194">
        <v>1</v>
      </c>
      <c r="J1194" s="1" t="s">
        <v>4133</v>
      </c>
      <c r="K1194" s="1" t="s">
        <v>4134</v>
      </c>
      <c r="L1194">
        <f>_xlfn.XLOOKUP(J1194,[1]Sheet1!$J$2:$J$8988,[1]Sheet1!$R$2:$R$8988)</f>
        <v>1912.3</v>
      </c>
    </row>
    <row r="1195" spans="1:12" x14ac:dyDescent="0.25">
      <c r="A1195" s="1" t="s">
        <v>9670</v>
      </c>
      <c r="B1195" s="1" t="s">
        <v>2193</v>
      </c>
      <c r="C1195" s="1" t="s">
        <v>4135</v>
      </c>
      <c r="D1195" s="1" t="s">
        <v>4131</v>
      </c>
      <c r="E1195" s="1" t="s">
        <v>386</v>
      </c>
      <c r="F1195" s="1" t="s">
        <v>4132</v>
      </c>
      <c r="G1195" s="6">
        <v>2297.9499999999998</v>
      </c>
      <c r="H1195">
        <v>20</v>
      </c>
      <c r="I1195">
        <v>1</v>
      </c>
      <c r="J1195" s="1" t="s">
        <v>4136</v>
      </c>
      <c r="K1195" s="1" t="s">
        <v>4137</v>
      </c>
      <c r="L1195">
        <f>_xlfn.XLOOKUP(J1195,[1]Sheet1!$J$2:$J$8988,[1]Sheet1!$R$2:$R$8988)</f>
        <v>2297.9499999999998</v>
      </c>
    </row>
    <row r="1196" spans="1:12" x14ac:dyDescent="0.25">
      <c r="A1196" s="1" t="s">
        <v>9670</v>
      </c>
      <c r="B1196" s="1" t="s">
        <v>2193</v>
      </c>
      <c r="C1196" s="1" t="s">
        <v>4138</v>
      </c>
      <c r="D1196" s="1" t="s">
        <v>4131</v>
      </c>
      <c r="E1196" s="1" t="s">
        <v>394</v>
      </c>
      <c r="F1196" s="1" t="s">
        <v>4132</v>
      </c>
      <c r="G1196" s="6">
        <v>3528.95</v>
      </c>
      <c r="H1196">
        <v>28</v>
      </c>
      <c r="I1196">
        <v>1</v>
      </c>
      <c r="J1196" s="1" t="s">
        <v>4139</v>
      </c>
      <c r="K1196" s="1" t="s">
        <v>4140</v>
      </c>
      <c r="L1196">
        <f>_xlfn.XLOOKUP(J1196,[1]Sheet1!$J$2:$J$8988,[1]Sheet1!$R$2:$R$8988)</f>
        <v>3528.95</v>
      </c>
    </row>
    <row r="1197" spans="1:12" x14ac:dyDescent="0.25">
      <c r="A1197" s="1" t="s">
        <v>9670</v>
      </c>
      <c r="B1197" s="1" t="s">
        <v>2193</v>
      </c>
      <c r="C1197" s="1" t="s">
        <v>4141</v>
      </c>
      <c r="D1197" s="1" t="s">
        <v>4131</v>
      </c>
      <c r="E1197" s="1" t="s">
        <v>398</v>
      </c>
      <c r="F1197" s="1" t="s">
        <v>4132</v>
      </c>
      <c r="G1197" s="6">
        <v>4505.6499999999996</v>
      </c>
      <c r="H1197">
        <v>44</v>
      </c>
      <c r="I1197">
        <v>1</v>
      </c>
      <c r="J1197" s="1" t="s">
        <v>4142</v>
      </c>
      <c r="K1197" s="1" t="s">
        <v>4143</v>
      </c>
      <c r="L1197">
        <f>_xlfn.XLOOKUP(J1197,[1]Sheet1!$J$2:$J$8988,[1]Sheet1!$R$2:$R$8988)</f>
        <v>4505.6499999999996</v>
      </c>
    </row>
    <row r="1198" spans="1:12" x14ac:dyDescent="0.25">
      <c r="A1198" s="1" t="s">
        <v>9670</v>
      </c>
      <c r="B1198" s="1" t="s">
        <v>2193</v>
      </c>
      <c r="C1198" s="1" t="s">
        <v>4144</v>
      </c>
      <c r="D1198" s="1" t="s">
        <v>4145</v>
      </c>
      <c r="E1198" s="1" t="s">
        <v>410</v>
      </c>
      <c r="F1198" s="1" t="s">
        <v>4146</v>
      </c>
      <c r="G1198" s="6">
        <v>1329.51</v>
      </c>
      <c r="H1198">
        <v>11.65</v>
      </c>
      <c r="I1198">
        <v>1</v>
      </c>
      <c r="J1198" s="1" t="s">
        <v>4147</v>
      </c>
      <c r="K1198" s="1" t="s">
        <v>4148</v>
      </c>
      <c r="L1198">
        <f>_xlfn.XLOOKUP(J1198,[1]Sheet1!$J$2:$J$8988,[1]Sheet1!$R$2:$R$8988)</f>
        <v>1329.51</v>
      </c>
    </row>
    <row r="1199" spans="1:12" x14ac:dyDescent="0.25">
      <c r="A1199" s="1" t="s">
        <v>9670</v>
      </c>
      <c r="B1199" s="1" t="s">
        <v>2193</v>
      </c>
      <c r="C1199" s="1" t="s">
        <v>4149</v>
      </c>
      <c r="D1199" s="1" t="s">
        <v>4145</v>
      </c>
      <c r="E1199" s="1" t="s">
        <v>382</v>
      </c>
      <c r="F1199" s="1" t="s">
        <v>4146</v>
      </c>
      <c r="G1199" s="6">
        <v>1501.95</v>
      </c>
      <c r="H1199">
        <v>11.068</v>
      </c>
      <c r="I1199">
        <v>1</v>
      </c>
      <c r="J1199" s="1" t="s">
        <v>4150</v>
      </c>
      <c r="K1199" s="1" t="s">
        <v>4151</v>
      </c>
      <c r="L1199">
        <f>_xlfn.XLOOKUP(J1199,[1]Sheet1!$J$2:$J$8988,[1]Sheet1!$R$2:$R$8988)</f>
        <v>1501.95</v>
      </c>
    </row>
    <row r="1200" spans="1:12" x14ac:dyDescent="0.25">
      <c r="A1200" s="1" t="s">
        <v>9670</v>
      </c>
      <c r="B1200" s="1" t="s">
        <v>2193</v>
      </c>
      <c r="C1200" s="1" t="s">
        <v>4152</v>
      </c>
      <c r="D1200" s="1" t="s">
        <v>4145</v>
      </c>
      <c r="E1200" s="1" t="s">
        <v>386</v>
      </c>
      <c r="F1200" s="1" t="s">
        <v>4146</v>
      </c>
      <c r="G1200" s="6">
        <v>1879.43</v>
      </c>
      <c r="H1200">
        <v>17.181999999999999</v>
      </c>
      <c r="I1200">
        <v>1</v>
      </c>
      <c r="J1200" s="1" t="s">
        <v>4153</v>
      </c>
      <c r="K1200" s="1" t="s">
        <v>4154</v>
      </c>
      <c r="L1200">
        <f>_xlfn.XLOOKUP(J1200,[1]Sheet1!$J$2:$J$8988,[1]Sheet1!$R$2:$R$8988)</f>
        <v>1879.43</v>
      </c>
    </row>
    <row r="1201" spans="1:12" x14ac:dyDescent="0.25">
      <c r="A1201" s="1" t="s">
        <v>9670</v>
      </c>
      <c r="B1201" s="1" t="s">
        <v>2193</v>
      </c>
      <c r="C1201" s="1" t="s">
        <v>4155</v>
      </c>
      <c r="D1201" s="1" t="s">
        <v>4145</v>
      </c>
      <c r="E1201" s="1" t="s">
        <v>394</v>
      </c>
      <c r="F1201" s="1" t="s">
        <v>4146</v>
      </c>
      <c r="G1201" s="6">
        <v>2979.17</v>
      </c>
      <c r="H1201">
        <v>25.78</v>
      </c>
      <c r="I1201">
        <v>1</v>
      </c>
      <c r="J1201" s="1" t="s">
        <v>4156</v>
      </c>
      <c r="K1201" s="1" t="s">
        <v>4157</v>
      </c>
      <c r="L1201">
        <f>_xlfn.XLOOKUP(J1201,[1]Sheet1!$J$2:$J$8988,[1]Sheet1!$R$2:$R$8988)</f>
        <v>2979.17</v>
      </c>
    </row>
    <row r="1202" spans="1:12" x14ac:dyDescent="0.25">
      <c r="A1202" s="1" t="s">
        <v>9670</v>
      </c>
      <c r="B1202" s="1" t="s">
        <v>2193</v>
      </c>
      <c r="C1202" s="1" t="s">
        <v>4158</v>
      </c>
      <c r="D1202" s="1" t="s">
        <v>4145</v>
      </c>
      <c r="E1202" s="1" t="s">
        <v>398</v>
      </c>
      <c r="F1202" s="1" t="s">
        <v>4146</v>
      </c>
      <c r="G1202" s="6">
        <v>3980.42</v>
      </c>
      <c r="H1202">
        <v>40.887999999999998</v>
      </c>
      <c r="I1202">
        <v>1</v>
      </c>
      <c r="J1202" s="1" t="s">
        <v>4159</v>
      </c>
      <c r="K1202" s="1" t="s">
        <v>4160</v>
      </c>
      <c r="L1202">
        <f>_xlfn.XLOOKUP(J1202,[1]Sheet1!$J$2:$J$8988,[1]Sheet1!$R$2:$R$8988)</f>
        <v>3980.42</v>
      </c>
    </row>
    <row r="1203" spans="1:12" x14ac:dyDescent="0.25">
      <c r="A1203" s="1" t="s">
        <v>9670</v>
      </c>
      <c r="B1203" s="1" t="s">
        <v>1554</v>
      </c>
      <c r="C1203" s="1" t="s">
        <v>4161</v>
      </c>
      <c r="D1203" s="1" t="s">
        <v>2707</v>
      </c>
      <c r="E1203" s="1" t="s">
        <v>64</v>
      </c>
      <c r="F1203" s="1" t="s">
        <v>4162</v>
      </c>
      <c r="G1203" s="6">
        <v>1977.86</v>
      </c>
      <c r="H1203">
        <v>9.1999999999999993</v>
      </c>
      <c r="I1203">
        <v>1</v>
      </c>
      <c r="J1203" s="1" t="s">
        <v>4163</v>
      </c>
      <c r="K1203" s="1" t="s">
        <v>4164</v>
      </c>
      <c r="L1203">
        <f>_xlfn.XLOOKUP(J1203,[1]Sheet1!$J$2:$J$8988,[1]Sheet1!$R$2:$R$8988)</f>
        <v>1977.86</v>
      </c>
    </row>
    <row r="1204" spans="1:12" x14ac:dyDescent="0.25">
      <c r="A1204" s="1" t="s">
        <v>9670</v>
      </c>
      <c r="B1204" s="1" t="s">
        <v>1554</v>
      </c>
      <c r="C1204" s="1" t="s">
        <v>4166</v>
      </c>
      <c r="D1204" s="1" t="s">
        <v>4165</v>
      </c>
      <c r="E1204" s="1" t="s">
        <v>410</v>
      </c>
      <c r="F1204" s="1" t="s">
        <v>4162</v>
      </c>
      <c r="G1204" s="6">
        <v>1977.86</v>
      </c>
      <c r="H1204">
        <v>14.5</v>
      </c>
      <c r="I1204">
        <v>1</v>
      </c>
      <c r="J1204" s="1" t="s">
        <v>4167</v>
      </c>
      <c r="K1204" s="1" t="s">
        <v>4168</v>
      </c>
      <c r="L1204">
        <f>_xlfn.XLOOKUP(J1204,[1]Sheet1!$J$2:$J$8988,[1]Sheet1!$R$2:$R$8988)</f>
        <v>1977.86</v>
      </c>
    </row>
    <row r="1205" spans="1:12" x14ac:dyDescent="0.25">
      <c r="A1205" s="1" t="s">
        <v>9670</v>
      </c>
      <c r="B1205" s="1" t="s">
        <v>1554</v>
      </c>
      <c r="C1205" s="1" t="s">
        <v>4169</v>
      </c>
      <c r="D1205" s="1" t="s">
        <v>4165</v>
      </c>
      <c r="E1205" s="1" t="s">
        <v>382</v>
      </c>
      <c r="F1205" s="1" t="s">
        <v>4162</v>
      </c>
      <c r="G1205" s="6">
        <v>2068.11</v>
      </c>
      <c r="H1205">
        <v>15</v>
      </c>
      <c r="I1205">
        <v>1</v>
      </c>
      <c r="J1205" s="1" t="s">
        <v>4170</v>
      </c>
      <c r="K1205" s="1" t="s">
        <v>4171</v>
      </c>
      <c r="L1205">
        <f>_xlfn.XLOOKUP(J1205,[1]Sheet1!$J$2:$J$8988,[1]Sheet1!$R$2:$R$8988)</f>
        <v>2068.11</v>
      </c>
    </row>
    <row r="1206" spans="1:12" x14ac:dyDescent="0.25">
      <c r="A1206" s="1" t="s">
        <v>9670</v>
      </c>
      <c r="B1206" s="1" t="s">
        <v>1554</v>
      </c>
      <c r="C1206" s="1" t="s">
        <v>4172</v>
      </c>
      <c r="D1206" s="1" t="s">
        <v>4165</v>
      </c>
      <c r="E1206" s="1" t="s">
        <v>386</v>
      </c>
      <c r="F1206" s="1" t="s">
        <v>4162</v>
      </c>
      <c r="G1206" s="6">
        <v>2371.75</v>
      </c>
      <c r="H1206">
        <v>26.24</v>
      </c>
      <c r="I1206">
        <v>1</v>
      </c>
      <c r="J1206" s="1" t="s">
        <v>4173</v>
      </c>
      <c r="K1206" s="1" t="s">
        <v>4174</v>
      </c>
      <c r="L1206">
        <f>_xlfn.XLOOKUP(J1206,[1]Sheet1!$J$2:$J$8988,[1]Sheet1!$R$2:$R$8988)</f>
        <v>2371.75</v>
      </c>
    </row>
    <row r="1207" spans="1:12" x14ac:dyDescent="0.25">
      <c r="A1207" s="1" t="s">
        <v>9670</v>
      </c>
      <c r="B1207" s="1" t="s">
        <v>1554</v>
      </c>
      <c r="C1207" s="1" t="s">
        <v>4175</v>
      </c>
      <c r="D1207" s="1" t="s">
        <v>4165</v>
      </c>
      <c r="E1207" s="1" t="s">
        <v>390</v>
      </c>
      <c r="F1207" s="1" t="s">
        <v>4162</v>
      </c>
      <c r="G1207" s="6">
        <v>2864.21</v>
      </c>
      <c r="H1207">
        <v>25</v>
      </c>
      <c r="I1207">
        <v>1</v>
      </c>
      <c r="J1207" s="1" t="s">
        <v>4176</v>
      </c>
      <c r="K1207" s="1" t="s">
        <v>4177</v>
      </c>
      <c r="L1207">
        <f>_xlfn.XLOOKUP(J1207,[1]Sheet1!$J$2:$J$8988,[1]Sheet1!$R$2:$R$8988)</f>
        <v>2864.21</v>
      </c>
    </row>
    <row r="1208" spans="1:12" x14ac:dyDescent="0.25">
      <c r="A1208" s="1" t="s">
        <v>9670</v>
      </c>
      <c r="B1208" s="1" t="s">
        <v>1554</v>
      </c>
      <c r="C1208" s="1" t="s">
        <v>4178</v>
      </c>
      <c r="D1208" s="1" t="s">
        <v>4165</v>
      </c>
      <c r="E1208" s="1" t="s">
        <v>394</v>
      </c>
      <c r="F1208" s="1" t="s">
        <v>4162</v>
      </c>
      <c r="G1208" s="6">
        <v>3200.79</v>
      </c>
      <c r="H1208">
        <v>33.24</v>
      </c>
      <c r="I1208">
        <v>1</v>
      </c>
      <c r="J1208" s="1" t="s">
        <v>4179</v>
      </c>
      <c r="K1208" s="1" t="s">
        <v>4180</v>
      </c>
      <c r="L1208">
        <f>_xlfn.XLOOKUP(J1208,[1]Sheet1!$J$2:$J$8988,[1]Sheet1!$R$2:$R$8988)</f>
        <v>3200.79</v>
      </c>
    </row>
    <row r="1209" spans="1:12" x14ac:dyDescent="0.25">
      <c r="A1209" s="1" t="s">
        <v>9670</v>
      </c>
      <c r="B1209" s="1" t="s">
        <v>1554</v>
      </c>
      <c r="C1209" s="1" t="s">
        <v>4181</v>
      </c>
      <c r="D1209" s="1" t="s">
        <v>4165</v>
      </c>
      <c r="E1209" s="1" t="s">
        <v>398</v>
      </c>
      <c r="F1209" s="1" t="s">
        <v>4162</v>
      </c>
      <c r="G1209" s="6">
        <v>4193.76</v>
      </c>
      <c r="H1209">
        <v>58.44</v>
      </c>
      <c r="I1209">
        <v>1</v>
      </c>
      <c r="J1209" s="1" t="s">
        <v>4182</v>
      </c>
      <c r="K1209" s="1" t="s">
        <v>4183</v>
      </c>
      <c r="L1209">
        <f>_xlfn.XLOOKUP(J1209,[1]Sheet1!$J$2:$J$8988,[1]Sheet1!$R$2:$R$8988)</f>
        <v>4193.76</v>
      </c>
    </row>
    <row r="1210" spans="1:12" x14ac:dyDescent="0.25">
      <c r="A1210" s="1" t="s">
        <v>9670</v>
      </c>
      <c r="B1210" s="1" t="s">
        <v>1554</v>
      </c>
      <c r="C1210" s="1" t="s">
        <v>4184</v>
      </c>
      <c r="D1210" s="1" t="s">
        <v>4165</v>
      </c>
      <c r="E1210" s="1" t="s">
        <v>402</v>
      </c>
      <c r="F1210" s="1" t="s">
        <v>4162</v>
      </c>
      <c r="G1210" s="6">
        <v>5342.79</v>
      </c>
      <c r="H1210">
        <v>74.95</v>
      </c>
      <c r="I1210">
        <v>1</v>
      </c>
      <c r="J1210" s="1" t="s">
        <v>4185</v>
      </c>
      <c r="K1210" s="1" t="s">
        <v>4186</v>
      </c>
      <c r="L1210">
        <f>_xlfn.XLOOKUP(J1210,[1]Sheet1!$J$2:$J$8988,[1]Sheet1!$R$2:$R$8988)</f>
        <v>5342.79</v>
      </c>
    </row>
    <row r="1211" spans="1:12" x14ac:dyDescent="0.25">
      <c r="A1211" s="1" t="s">
        <v>9670</v>
      </c>
      <c r="B1211" s="1" t="s">
        <v>1554</v>
      </c>
      <c r="C1211" s="1" t="s">
        <v>4187</v>
      </c>
      <c r="D1211" s="1" t="s">
        <v>4165</v>
      </c>
      <c r="E1211" s="1" t="s">
        <v>406</v>
      </c>
      <c r="F1211" s="1" t="s">
        <v>4162</v>
      </c>
      <c r="G1211" s="6">
        <v>6623.01</v>
      </c>
      <c r="H1211">
        <v>109.76</v>
      </c>
      <c r="I1211">
        <v>1</v>
      </c>
      <c r="J1211" s="1" t="s">
        <v>4188</v>
      </c>
      <c r="K1211" s="1" t="s">
        <v>4189</v>
      </c>
      <c r="L1211">
        <f>_xlfn.XLOOKUP(J1211,[1]Sheet1!$J$2:$J$8988,[1]Sheet1!$R$2:$R$8988)</f>
        <v>6623.01</v>
      </c>
    </row>
    <row r="1212" spans="1:12" x14ac:dyDescent="0.25">
      <c r="A1212" s="1" t="s">
        <v>9670</v>
      </c>
      <c r="B1212" s="1" t="s">
        <v>1584</v>
      </c>
      <c r="C1212" s="1" t="s">
        <v>4190</v>
      </c>
      <c r="D1212" s="1" t="s">
        <v>4165</v>
      </c>
      <c r="E1212" s="1" t="s">
        <v>440</v>
      </c>
      <c r="F1212" s="1" t="s">
        <v>4191</v>
      </c>
      <c r="G1212" s="6">
        <v>8576.2800000000007</v>
      </c>
      <c r="H1212">
        <v>176</v>
      </c>
      <c r="I1212">
        <v>1</v>
      </c>
      <c r="J1212" s="1" t="s">
        <v>4192</v>
      </c>
      <c r="K1212" s="1" t="s">
        <v>4193</v>
      </c>
      <c r="L1212">
        <f>_xlfn.XLOOKUP(J1212,[1]Sheet1!$J$2:$J$8988,[1]Sheet1!$R$2:$R$8988)</f>
        <v>8576.2800000000007</v>
      </c>
    </row>
    <row r="1213" spans="1:12" x14ac:dyDescent="0.25">
      <c r="A1213" s="1" t="s">
        <v>9670</v>
      </c>
      <c r="B1213" s="1" t="s">
        <v>1584</v>
      </c>
      <c r="C1213" s="1" t="s">
        <v>4194</v>
      </c>
      <c r="D1213" s="1" t="s">
        <v>4165</v>
      </c>
      <c r="E1213" s="1" t="s">
        <v>445</v>
      </c>
      <c r="F1213" s="1" t="s">
        <v>4191</v>
      </c>
      <c r="G1213" s="6">
        <v>12708.52</v>
      </c>
      <c r="H1213">
        <v>237</v>
      </c>
      <c r="I1213">
        <v>1</v>
      </c>
      <c r="J1213" s="1" t="s">
        <v>4195</v>
      </c>
      <c r="K1213" s="1" t="s">
        <v>4196</v>
      </c>
      <c r="L1213">
        <f>_xlfn.XLOOKUP(J1213,[1]Sheet1!$J$2:$J$8988,[1]Sheet1!$R$2:$R$8988)</f>
        <v>12708.52</v>
      </c>
    </row>
    <row r="1214" spans="1:12" x14ac:dyDescent="0.25">
      <c r="A1214" s="1" t="s">
        <v>9670</v>
      </c>
      <c r="B1214" s="1" t="s">
        <v>1584</v>
      </c>
      <c r="C1214" s="1" t="s">
        <v>4197</v>
      </c>
      <c r="D1214" s="1" t="s">
        <v>4165</v>
      </c>
      <c r="E1214" s="1" t="s">
        <v>449</v>
      </c>
      <c r="F1214" s="1" t="s">
        <v>4191</v>
      </c>
      <c r="G1214" s="6">
        <v>15983.14</v>
      </c>
      <c r="H1214">
        <v>328</v>
      </c>
      <c r="I1214">
        <v>1</v>
      </c>
      <c r="J1214" s="1" t="s">
        <v>4198</v>
      </c>
      <c r="K1214" s="1" t="s">
        <v>4199</v>
      </c>
      <c r="L1214">
        <f>_xlfn.XLOOKUP(J1214,[1]Sheet1!$J$2:$J$8988,[1]Sheet1!$R$2:$R$8988)</f>
        <v>15983.14</v>
      </c>
    </row>
    <row r="1215" spans="1:12" x14ac:dyDescent="0.25">
      <c r="A1215" s="1" t="s">
        <v>9670</v>
      </c>
      <c r="B1215" s="1" t="s">
        <v>1584</v>
      </c>
      <c r="C1215" s="1" t="s">
        <v>4200</v>
      </c>
      <c r="D1215" s="1" t="s">
        <v>4165</v>
      </c>
      <c r="E1215" s="1" t="s">
        <v>49</v>
      </c>
      <c r="F1215" s="1" t="s">
        <v>4191</v>
      </c>
      <c r="G1215" s="6">
        <v>20193.29</v>
      </c>
      <c r="H1215">
        <v>416</v>
      </c>
      <c r="I1215">
        <v>1</v>
      </c>
      <c r="J1215" s="1" t="s">
        <v>4201</v>
      </c>
      <c r="K1215" s="1" t="s">
        <v>4202</v>
      </c>
      <c r="L1215">
        <f>_xlfn.XLOOKUP(J1215,[1]Sheet1!$J$2:$J$8988,[1]Sheet1!$R$2:$R$8988)</f>
        <v>20193.29</v>
      </c>
    </row>
    <row r="1216" spans="1:12" x14ac:dyDescent="0.25">
      <c r="A1216" s="1" t="s">
        <v>9670</v>
      </c>
      <c r="B1216" s="1" t="s">
        <v>1584</v>
      </c>
      <c r="C1216" s="1" t="s">
        <v>4203</v>
      </c>
      <c r="D1216" s="1" t="s">
        <v>4165</v>
      </c>
      <c r="E1216" s="1" t="s">
        <v>456</v>
      </c>
      <c r="F1216" s="1" t="s">
        <v>4191</v>
      </c>
      <c r="G1216" s="6">
        <v>33938.870000000003</v>
      </c>
      <c r="H1216">
        <v>650</v>
      </c>
      <c r="I1216">
        <v>1</v>
      </c>
      <c r="J1216" s="1" t="s">
        <v>4204</v>
      </c>
      <c r="K1216" s="1" t="s">
        <v>4205</v>
      </c>
      <c r="L1216">
        <f>_xlfn.XLOOKUP(J1216,[1]Sheet1!$J$2:$J$8988,[1]Sheet1!$R$2:$R$8988)</f>
        <v>33938.870000000003</v>
      </c>
    </row>
    <row r="1217" spans="1:12" x14ac:dyDescent="0.25">
      <c r="A1217" s="1" t="s">
        <v>9670</v>
      </c>
      <c r="B1217" s="1" t="s">
        <v>1584</v>
      </c>
      <c r="C1217" s="1" t="s">
        <v>4206</v>
      </c>
      <c r="D1217" s="1" t="s">
        <v>4165</v>
      </c>
      <c r="E1217" s="1" t="s">
        <v>1644</v>
      </c>
      <c r="F1217" s="1" t="s">
        <v>4191</v>
      </c>
      <c r="G1217" s="6">
        <v>57508.07</v>
      </c>
      <c r="H1217">
        <v>1680</v>
      </c>
      <c r="I1217">
        <v>1</v>
      </c>
      <c r="J1217" s="1" t="s">
        <v>4207</v>
      </c>
      <c r="K1217" s="1" t="s">
        <v>4208</v>
      </c>
      <c r="L1217">
        <f>_xlfn.XLOOKUP(J1217,[1]Sheet1!$J$2:$J$8988,[1]Sheet1!$R$2:$R$8988)</f>
        <v>57508.07</v>
      </c>
    </row>
    <row r="1218" spans="1:12" x14ac:dyDescent="0.25">
      <c r="A1218" s="1" t="s">
        <v>9670</v>
      </c>
      <c r="B1218" s="1" t="s">
        <v>1554</v>
      </c>
      <c r="C1218" s="1" t="s">
        <v>4209</v>
      </c>
      <c r="D1218" s="1" t="s">
        <v>4210</v>
      </c>
      <c r="E1218" s="1" t="s">
        <v>64</v>
      </c>
      <c r="F1218" s="1" t="s">
        <v>4211</v>
      </c>
      <c r="G1218" s="6">
        <v>1977.86</v>
      </c>
      <c r="H1218">
        <v>12</v>
      </c>
      <c r="I1218">
        <v>1</v>
      </c>
      <c r="J1218" s="1" t="s">
        <v>4212</v>
      </c>
      <c r="K1218" s="1" t="s">
        <v>4213</v>
      </c>
      <c r="L1218">
        <f>_xlfn.XLOOKUP(J1218,[1]Sheet1!$J$2:$J$8988,[1]Sheet1!$R$2:$R$8988)</f>
        <v>1977.86</v>
      </c>
    </row>
    <row r="1219" spans="1:12" x14ac:dyDescent="0.25">
      <c r="A1219" s="1" t="s">
        <v>9670</v>
      </c>
      <c r="B1219" s="1" t="s">
        <v>1554</v>
      </c>
      <c r="C1219" s="1" t="s">
        <v>4214</v>
      </c>
      <c r="D1219" s="1" t="s">
        <v>4210</v>
      </c>
      <c r="E1219" s="1" t="s">
        <v>410</v>
      </c>
      <c r="F1219" s="1" t="s">
        <v>4211</v>
      </c>
      <c r="G1219" s="6">
        <v>1977.86</v>
      </c>
      <c r="H1219">
        <v>10.54</v>
      </c>
      <c r="I1219">
        <v>1</v>
      </c>
      <c r="J1219" s="1" t="s">
        <v>4215</v>
      </c>
      <c r="K1219" s="1" t="s">
        <v>4216</v>
      </c>
      <c r="L1219">
        <f>_xlfn.XLOOKUP(J1219,[1]Sheet1!$J$2:$J$8988,[1]Sheet1!$R$2:$R$8988)</f>
        <v>1977.86</v>
      </c>
    </row>
    <row r="1220" spans="1:12" x14ac:dyDescent="0.25">
      <c r="A1220" s="1" t="s">
        <v>9670</v>
      </c>
      <c r="B1220" s="1" t="s">
        <v>1554</v>
      </c>
      <c r="C1220" s="1" t="s">
        <v>4217</v>
      </c>
      <c r="D1220" s="1" t="s">
        <v>4210</v>
      </c>
      <c r="E1220" s="1" t="s">
        <v>382</v>
      </c>
      <c r="F1220" s="1" t="s">
        <v>4211</v>
      </c>
      <c r="G1220" s="6">
        <v>2068.11</v>
      </c>
      <c r="H1220">
        <v>19.68</v>
      </c>
      <c r="I1220">
        <v>1</v>
      </c>
      <c r="J1220" s="1" t="s">
        <v>4218</v>
      </c>
      <c r="K1220" s="1" t="s">
        <v>4219</v>
      </c>
      <c r="L1220">
        <f>_xlfn.XLOOKUP(J1220,[1]Sheet1!$J$2:$J$8988,[1]Sheet1!$R$2:$R$8988)</f>
        <v>2068.11</v>
      </c>
    </row>
    <row r="1221" spans="1:12" x14ac:dyDescent="0.25">
      <c r="A1221" s="1" t="s">
        <v>9670</v>
      </c>
      <c r="B1221" s="1" t="s">
        <v>1554</v>
      </c>
      <c r="C1221" s="1" t="s">
        <v>4220</v>
      </c>
      <c r="D1221" s="1" t="s">
        <v>4210</v>
      </c>
      <c r="E1221" s="1" t="s">
        <v>386</v>
      </c>
      <c r="F1221" s="1" t="s">
        <v>4211</v>
      </c>
      <c r="G1221" s="6">
        <v>2371.75</v>
      </c>
      <c r="H1221">
        <v>22.95</v>
      </c>
      <c r="I1221">
        <v>1</v>
      </c>
      <c r="J1221" s="1" t="s">
        <v>4221</v>
      </c>
      <c r="K1221" s="1" t="s">
        <v>4222</v>
      </c>
      <c r="L1221">
        <f>_xlfn.XLOOKUP(J1221,[1]Sheet1!$J$2:$J$8988,[1]Sheet1!$R$2:$R$8988)</f>
        <v>2371.75</v>
      </c>
    </row>
    <row r="1222" spans="1:12" x14ac:dyDescent="0.25">
      <c r="A1222" s="1" t="s">
        <v>9670</v>
      </c>
      <c r="B1222" s="1" t="s">
        <v>1554</v>
      </c>
      <c r="C1222" s="1" t="s">
        <v>4223</v>
      </c>
      <c r="D1222" s="1" t="s">
        <v>4210</v>
      </c>
      <c r="E1222" s="1" t="s">
        <v>390</v>
      </c>
      <c r="F1222" s="1" t="s">
        <v>4211</v>
      </c>
      <c r="G1222" s="6">
        <v>2864.21</v>
      </c>
      <c r="H1222">
        <v>27.5</v>
      </c>
      <c r="I1222">
        <v>1</v>
      </c>
      <c r="J1222" s="1" t="s">
        <v>4224</v>
      </c>
      <c r="K1222" s="1" t="s">
        <v>4225</v>
      </c>
      <c r="L1222">
        <f>_xlfn.XLOOKUP(J1222,[1]Sheet1!$J$2:$J$8988,[1]Sheet1!$R$2:$R$8988)</f>
        <v>2864.21</v>
      </c>
    </row>
    <row r="1223" spans="1:12" x14ac:dyDescent="0.25">
      <c r="A1223" s="1" t="s">
        <v>9670</v>
      </c>
      <c r="B1223" s="1" t="s">
        <v>1554</v>
      </c>
      <c r="C1223" s="1" t="s">
        <v>4226</v>
      </c>
      <c r="D1223" s="1" t="s">
        <v>4210</v>
      </c>
      <c r="E1223" s="1" t="s">
        <v>394</v>
      </c>
      <c r="F1223" s="1" t="s">
        <v>4211</v>
      </c>
      <c r="G1223" s="6">
        <v>3200.79</v>
      </c>
      <c r="H1223">
        <v>34.22</v>
      </c>
      <c r="I1223">
        <v>1</v>
      </c>
      <c r="J1223" s="1" t="s">
        <v>4227</v>
      </c>
      <c r="K1223" s="1" t="s">
        <v>4228</v>
      </c>
      <c r="L1223">
        <f>_xlfn.XLOOKUP(J1223,[1]Sheet1!$J$2:$J$8988,[1]Sheet1!$R$2:$R$8988)</f>
        <v>3200.79</v>
      </c>
    </row>
    <row r="1224" spans="1:12" x14ac:dyDescent="0.25">
      <c r="A1224" s="1" t="s">
        <v>9670</v>
      </c>
      <c r="B1224" s="1" t="s">
        <v>1554</v>
      </c>
      <c r="C1224" s="1" t="s">
        <v>4229</v>
      </c>
      <c r="D1224" s="1" t="s">
        <v>4210</v>
      </c>
      <c r="E1224" s="1" t="s">
        <v>398</v>
      </c>
      <c r="F1224" s="1" t="s">
        <v>4211</v>
      </c>
      <c r="G1224" s="6">
        <v>4193.76</v>
      </c>
      <c r="H1224">
        <v>59.16</v>
      </c>
      <c r="I1224">
        <v>1</v>
      </c>
      <c r="J1224" s="1" t="s">
        <v>4230</v>
      </c>
      <c r="K1224" s="1" t="s">
        <v>4231</v>
      </c>
      <c r="L1224">
        <f>_xlfn.XLOOKUP(J1224,[1]Sheet1!$J$2:$J$8988,[1]Sheet1!$R$2:$R$8988)</f>
        <v>4193.76</v>
      </c>
    </row>
    <row r="1225" spans="1:12" x14ac:dyDescent="0.25">
      <c r="A1225" s="1" t="s">
        <v>9670</v>
      </c>
      <c r="B1225" s="1" t="s">
        <v>1554</v>
      </c>
      <c r="C1225" s="1" t="s">
        <v>4232</v>
      </c>
      <c r="D1225" s="1" t="s">
        <v>4210</v>
      </c>
      <c r="E1225" s="1" t="s">
        <v>402</v>
      </c>
      <c r="F1225" s="1" t="s">
        <v>4211</v>
      </c>
      <c r="G1225" s="6">
        <v>5342.79</v>
      </c>
      <c r="H1225">
        <v>82.76</v>
      </c>
      <c r="I1225">
        <v>1</v>
      </c>
      <c r="J1225" s="1" t="s">
        <v>4233</v>
      </c>
      <c r="K1225" s="1" t="s">
        <v>4234</v>
      </c>
      <c r="L1225">
        <f>_xlfn.XLOOKUP(J1225,[1]Sheet1!$J$2:$J$8988,[1]Sheet1!$R$2:$R$8988)</f>
        <v>5342.79</v>
      </c>
    </row>
    <row r="1226" spans="1:12" x14ac:dyDescent="0.25">
      <c r="A1226" s="1" t="s">
        <v>9670</v>
      </c>
      <c r="B1226" s="1" t="s">
        <v>1554</v>
      </c>
      <c r="C1226" s="1" t="s">
        <v>4235</v>
      </c>
      <c r="D1226" s="1" t="s">
        <v>4210</v>
      </c>
      <c r="E1226" s="1" t="s">
        <v>406</v>
      </c>
      <c r="F1226" s="1" t="s">
        <v>4211</v>
      </c>
      <c r="G1226" s="6">
        <v>6623.01</v>
      </c>
      <c r="H1226">
        <v>110.52</v>
      </c>
      <c r="I1226">
        <v>1</v>
      </c>
      <c r="J1226" s="1" t="s">
        <v>4236</v>
      </c>
      <c r="K1226" s="1" t="s">
        <v>4237</v>
      </c>
      <c r="L1226">
        <f>_xlfn.XLOOKUP(J1226,[1]Sheet1!$J$2:$J$8988,[1]Sheet1!$R$2:$R$8988)</f>
        <v>6623.01</v>
      </c>
    </row>
    <row r="1227" spans="1:12" x14ac:dyDescent="0.25">
      <c r="A1227" s="1" t="s">
        <v>9670</v>
      </c>
      <c r="B1227" s="1" t="s">
        <v>1584</v>
      </c>
      <c r="C1227" s="1" t="s">
        <v>4238</v>
      </c>
      <c r="D1227" s="1" t="s">
        <v>4210</v>
      </c>
      <c r="E1227" s="1" t="s">
        <v>440</v>
      </c>
      <c r="F1227" s="1" t="s">
        <v>4239</v>
      </c>
      <c r="G1227" s="6">
        <v>8576.2800000000007</v>
      </c>
      <c r="H1227">
        <v>175</v>
      </c>
      <c r="I1227">
        <v>1</v>
      </c>
      <c r="J1227" s="1" t="s">
        <v>4240</v>
      </c>
      <c r="K1227" s="1" t="s">
        <v>4241</v>
      </c>
      <c r="L1227">
        <f>_xlfn.XLOOKUP(J1227,[1]Sheet1!$J$2:$J$8988,[1]Sheet1!$R$2:$R$8988)</f>
        <v>8576.2800000000007</v>
      </c>
    </row>
    <row r="1228" spans="1:12" x14ac:dyDescent="0.25">
      <c r="A1228" s="1" t="s">
        <v>9670</v>
      </c>
      <c r="B1228" s="1" t="s">
        <v>1584</v>
      </c>
      <c r="C1228" s="1" t="s">
        <v>4242</v>
      </c>
      <c r="D1228" s="1" t="s">
        <v>4210</v>
      </c>
      <c r="E1228" s="1" t="s">
        <v>445</v>
      </c>
      <c r="F1228" s="1" t="s">
        <v>4239</v>
      </c>
      <c r="G1228" s="6">
        <v>12708.52</v>
      </c>
      <c r="H1228">
        <v>235</v>
      </c>
      <c r="I1228">
        <v>1</v>
      </c>
      <c r="J1228" s="1" t="s">
        <v>4243</v>
      </c>
      <c r="K1228" s="1" t="s">
        <v>4244</v>
      </c>
      <c r="L1228">
        <f>_xlfn.XLOOKUP(J1228,[1]Sheet1!$J$2:$J$8988,[1]Sheet1!$R$2:$R$8988)</f>
        <v>12708.52</v>
      </c>
    </row>
    <row r="1229" spans="1:12" x14ac:dyDescent="0.25">
      <c r="A1229" s="1" t="s">
        <v>9670</v>
      </c>
      <c r="B1229" s="1" t="s">
        <v>1584</v>
      </c>
      <c r="C1229" s="1" t="s">
        <v>4245</v>
      </c>
      <c r="D1229" s="1" t="s">
        <v>4210</v>
      </c>
      <c r="E1229" s="1" t="s">
        <v>449</v>
      </c>
      <c r="F1229" s="1" t="s">
        <v>4239</v>
      </c>
      <c r="G1229" s="6">
        <v>15983.14</v>
      </c>
      <c r="H1229">
        <v>328</v>
      </c>
      <c r="I1229">
        <v>1</v>
      </c>
      <c r="J1229" s="1" t="s">
        <v>4246</v>
      </c>
      <c r="K1229" s="1" t="s">
        <v>4247</v>
      </c>
      <c r="L1229">
        <f>_xlfn.XLOOKUP(J1229,[1]Sheet1!$J$2:$J$8988,[1]Sheet1!$R$2:$R$8988)</f>
        <v>15983.14</v>
      </c>
    </row>
    <row r="1230" spans="1:12" x14ac:dyDescent="0.25">
      <c r="A1230" s="1" t="s">
        <v>9670</v>
      </c>
      <c r="B1230" s="1" t="s">
        <v>1584</v>
      </c>
      <c r="C1230" s="1" t="s">
        <v>4248</v>
      </c>
      <c r="D1230" s="1" t="s">
        <v>4210</v>
      </c>
      <c r="E1230" s="1" t="s">
        <v>49</v>
      </c>
      <c r="F1230" s="1" t="s">
        <v>4239</v>
      </c>
      <c r="G1230" s="6">
        <v>20193.29</v>
      </c>
      <c r="H1230">
        <v>416</v>
      </c>
      <c r="I1230">
        <v>1</v>
      </c>
      <c r="J1230" s="1" t="s">
        <v>4249</v>
      </c>
      <c r="K1230" s="1" t="s">
        <v>4250</v>
      </c>
      <c r="L1230">
        <f>_xlfn.XLOOKUP(J1230,[1]Sheet1!$J$2:$J$8988,[1]Sheet1!$R$2:$R$8988)</f>
        <v>20193.29</v>
      </c>
    </row>
    <row r="1231" spans="1:12" x14ac:dyDescent="0.25">
      <c r="A1231" s="1" t="s">
        <v>9670</v>
      </c>
      <c r="B1231" s="1" t="s">
        <v>1584</v>
      </c>
      <c r="C1231" s="1" t="s">
        <v>4251</v>
      </c>
      <c r="D1231" s="1" t="s">
        <v>4210</v>
      </c>
      <c r="E1231" s="1" t="s">
        <v>456</v>
      </c>
      <c r="F1231" s="1" t="s">
        <v>4239</v>
      </c>
      <c r="G1231" s="6">
        <v>33938.870000000003</v>
      </c>
      <c r="H1231">
        <v>705</v>
      </c>
      <c r="I1231">
        <v>1</v>
      </c>
      <c r="J1231" s="1" t="s">
        <v>4252</v>
      </c>
      <c r="K1231" s="1" t="s">
        <v>4253</v>
      </c>
      <c r="L1231">
        <f>_xlfn.XLOOKUP(J1231,[1]Sheet1!$J$2:$J$8988,[1]Sheet1!$R$2:$R$8988)</f>
        <v>33938.870000000003</v>
      </c>
    </row>
    <row r="1232" spans="1:12" x14ac:dyDescent="0.25">
      <c r="A1232" s="1" t="s">
        <v>9670</v>
      </c>
      <c r="B1232" s="1" t="s">
        <v>1584</v>
      </c>
      <c r="C1232" s="1" t="s">
        <v>4254</v>
      </c>
      <c r="D1232" s="1" t="s">
        <v>4210</v>
      </c>
      <c r="E1232" s="1" t="s">
        <v>1644</v>
      </c>
      <c r="F1232" s="1" t="s">
        <v>4239</v>
      </c>
      <c r="G1232" s="6">
        <v>57508.07</v>
      </c>
      <c r="H1232">
        <v>1216</v>
      </c>
      <c r="I1232">
        <v>1</v>
      </c>
      <c r="J1232" s="1" t="s">
        <v>4255</v>
      </c>
      <c r="K1232" s="1" t="s">
        <v>4256</v>
      </c>
      <c r="L1232">
        <f>_xlfn.XLOOKUP(J1232,[1]Sheet1!$J$2:$J$8988,[1]Sheet1!$R$2:$R$8988)</f>
        <v>57508.07</v>
      </c>
    </row>
    <row r="1233" spans="1:12" x14ac:dyDescent="0.25">
      <c r="A1233" s="1" t="s">
        <v>9670</v>
      </c>
      <c r="B1233" s="1" t="s">
        <v>1584</v>
      </c>
      <c r="C1233" s="1" t="s">
        <v>4257</v>
      </c>
      <c r="D1233" s="1" t="s">
        <v>4210</v>
      </c>
      <c r="E1233" s="1" t="s">
        <v>1811</v>
      </c>
      <c r="F1233" s="1" t="s">
        <v>4239</v>
      </c>
      <c r="G1233" s="6">
        <v>81404.86</v>
      </c>
      <c r="H1233">
        <v>1781</v>
      </c>
      <c r="I1233">
        <v>1</v>
      </c>
      <c r="J1233" s="1" t="s">
        <v>4258</v>
      </c>
      <c r="K1233" s="1" t="s">
        <v>4259</v>
      </c>
      <c r="L1233">
        <f>_xlfn.XLOOKUP(J1233,[1]Sheet1!$J$2:$J$8988,[1]Sheet1!$R$2:$R$8988)</f>
        <v>81404.86</v>
      </c>
    </row>
    <row r="1234" spans="1:12" x14ac:dyDescent="0.25">
      <c r="A1234" s="1" t="s">
        <v>9670</v>
      </c>
      <c r="B1234" s="1" t="s">
        <v>1584</v>
      </c>
      <c r="C1234" s="1" t="s">
        <v>4260</v>
      </c>
      <c r="D1234" s="1" t="s">
        <v>4210</v>
      </c>
      <c r="E1234" s="1" t="s">
        <v>4261</v>
      </c>
      <c r="F1234" s="1" t="s">
        <v>4239</v>
      </c>
      <c r="G1234" s="6">
        <v>96390.06</v>
      </c>
      <c r="H1234">
        <v>1995</v>
      </c>
      <c r="I1234">
        <v>1</v>
      </c>
      <c r="J1234" s="1" t="s">
        <v>4262</v>
      </c>
      <c r="K1234" s="1" t="s">
        <v>4263</v>
      </c>
      <c r="L1234">
        <f>_xlfn.XLOOKUP(J1234,[1]Sheet1!$J$2:$J$8988,[1]Sheet1!$R$2:$R$8988)</f>
        <v>96390.06</v>
      </c>
    </row>
    <row r="1235" spans="1:12" x14ac:dyDescent="0.25">
      <c r="A1235" s="1" t="s">
        <v>9670</v>
      </c>
      <c r="B1235" s="1" t="s">
        <v>1584</v>
      </c>
      <c r="C1235" s="1" t="s">
        <v>4264</v>
      </c>
      <c r="D1235" s="1" t="s">
        <v>4210</v>
      </c>
      <c r="E1235" s="1" t="s">
        <v>2674</v>
      </c>
      <c r="F1235" s="1" t="s">
        <v>4239</v>
      </c>
      <c r="G1235" s="6">
        <v>129401.03</v>
      </c>
      <c r="H1235">
        <v>3897</v>
      </c>
      <c r="I1235">
        <v>1</v>
      </c>
      <c r="J1235" s="1" t="s">
        <v>4265</v>
      </c>
      <c r="K1235" s="1" t="s">
        <v>4266</v>
      </c>
      <c r="L1235">
        <f>_xlfn.XLOOKUP(J1235,[1]Sheet1!$J$2:$J$8988,[1]Sheet1!$R$2:$R$8988)</f>
        <v>129401.03</v>
      </c>
    </row>
    <row r="1236" spans="1:12" x14ac:dyDescent="0.25">
      <c r="A1236" s="1" t="s">
        <v>9670</v>
      </c>
      <c r="B1236" s="1" t="s">
        <v>1554</v>
      </c>
      <c r="C1236" s="1" t="s">
        <v>4267</v>
      </c>
      <c r="D1236" s="1" t="s">
        <v>4268</v>
      </c>
      <c r="E1236" s="1" t="s">
        <v>398</v>
      </c>
      <c r="F1236" s="1" t="s">
        <v>4269</v>
      </c>
      <c r="G1236" s="6">
        <v>5112.87</v>
      </c>
      <c r="H1236">
        <v>49.15</v>
      </c>
      <c r="I1236">
        <v>1</v>
      </c>
      <c r="J1236" s="1" t="s">
        <v>4270</v>
      </c>
      <c r="K1236" s="1" t="s">
        <v>4271</v>
      </c>
      <c r="L1236">
        <f>_xlfn.XLOOKUP(J1236,[1]Sheet1!$J$2:$J$8988,[1]Sheet1!$R$2:$R$8988)</f>
        <v>5112.87</v>
      </c>
    </row>
    <row r="1237" spans="1:12" x14ac:dyDescent="0.25">
      <c r="A1237" s="1" t="s">
        <v>9670</v>
      </c>
      <c r="B1237" s="1" t="s">
        <v>1584</v>
      </c>
      <c r="C1237" s="1" t="s">
        <v>4272</v>
      </c>
      <c r="D1237" s="1" t="s">
        <v>4273</v>
      </c>
      <c r="E1237" s="1" t="s">
        <v>440</v>
      </c>
      <c r="F1237" s="1" t="s">
        <v>4274</v>
      </c>
      <c r="G1237" s="6">
        <v>8576.34</v>
      </c>
      <c r="H1237">
        <v>175</v>
      </c>
      <c r="I1237">
        <v>1</v>
      </c>
      <c r="J1237" s="1" t="s">
        <v>4275</v>
      </c>
      <c r="K1237" s="1" t="s">
        <v>4276</v>
      </c>
      <c r="L1237">
        <f>_xlfn.XLOOKUP(J1237,[1]Sheet1!$J$2:$J$8988,[1]Sheet1!$R$2:$R$8988)</f>
        <v>8576.34</v>
      </c>
    </row>
    <row r="1238" spans="1:12" x14ac:dyDescent="0.25">
      <c r="A1238" s="1" t="s">
        <v>9670</v>
      </c>
      <c r="B1238" s="1" t="s">
        <v>1584</v>
      </c>
      <c r="C1238" s="1" t="s">
        <v>4277</v>
      </c>
      <c r="D1238" s="1" t="s">
        <v>4273</v>
      </c>
      <c r="E1238" s="1" t="s">
        <v>445</v>
      </c>
      <c r="F1238" s="1" t="s">
        <v>4274</v>
      </c>
      <c r="G1238" s="6">
        <v>12708.44</v>
      </c>
      <c r="H1238">
        <v>232</v>
      </c>
      <c r="I1238">
        <v>1</v>
      </c>
      <c r="J1238" s="1" t="s">
        <v>4278</v>
      </c>
      <c r="K1238" s="1" t="s">
        <v>4279</v>
      </c>
      <c r="L1238">
        <f>_xlfn.XLOOKUP(J1238,[1]Sheet1!$J$2:$J$8988,[1]Sheet1!$R$2:$R$8988)</f>
        <v>12708.44</v>
      </c>
    </row>
    <row r="1239" spans="1:12" x14ac:dyDescent="0.25">
      <c r="A1239" s="1" t="s">
        <v>9670</v>
      </c>
      <c r="B1239" s="1" t="s">
        <v>1584</v>
      </c>
      <c r="C1239" s="1" t="s">
        <v>4280</v>
      </c>
      <c r="D1239" s="1" t="s">
        <v>4273</v>
      </c>
      <c r="E1239" s="1" t="s">
        <v>49</v>
      </c>
      <c r="F1239" s="1" t="s">
        <v>4274</v>
      </c>
      <c r="G1239" s="6">
        <v>20193.29</v>
      </c>
      <c r="H1239">
        <v>416</v>
      </c>
      <c r="I1239">
        <v>1</v>
      </c>
      <c r="J1239" s="1" t="s">
        <v>4281</v>
      </c>
      <c r="K1239" s="1" t="s">
        <v>4282</v>
      </c>
      <c r="L1239">
        <f>_xlfn.XLOOKUP(J1239,[1]Sheet1!$J$2:$J$8988,[1]Sheet1!$R$2:$R$8988)</f>
        <v>20193.29</v>
      </c>
    </row>
    <row r="1240" spans="1:12" x14ac:dyDescent="0.25">
      <c r="A1240" s="1" t="s">
        <v>9670</v>
      </c>
      <c r="B1240" s="1" t="s">
        <v>1584</v>
      </c>
      <c r="C1240" s="1" t="s">
        <v>4283</v>
      </c>
      <c r="D1240" s="1" t="s">
        <v>4273</v>
      </c>
      <c r="E1240" s="1" t="s">
        <v>456</v>
      </c>
      <c r="F1240" s="1" t="s">
        <v>4274</v>
      </c>
      <c r="G1240" s="6">
        <v>33938.870000000003</v>
      </c>
      <c r="H1240">
        <v>705</v>
      </c>
      <c r="I1240">
        <v>1</v>
      </c>
      <c r="J1240" s="1" t="s">
        <v>4284</v>
      </c>
      <c r="K1240" s="1" t="s">
        <v>4285</v>
      </c>
      <c r="L1240">
        <f>_xlfn.XLOOKUP(J1240,[1]Sheet1!$J$2:$J$8988,[1]Sheet1!$R$2:$R$8988)</f>
        <v>33938.870000000003</v>
      </c>
    </row>
    <row r="1241" spans="1:12" x14ac:dyDescent="0.25">
      <c r="A1241" s="1" t="s">
        <v>9670</v>
      </c>
      <c r="B1241" s="1" t="s">
        <v>1554</v>
      </c>
      <c r="C1241" s="1" t="s">
        <v>4286</v>
      </c>
      <c r="D1241" s="1" t="s">
        <v>4287</v>
      </c>
      <c r="E1241" s="1" t="s">
        <v>64</v>
      </c>
      <c r="F1241" s="1" t="s">
        <v>4288</v>
      </c>
      <c r="G1241" s="6">
        <v>2133.79</v>
      </c>
      <c r="H1241">
        <v>0</v>
      </c>
      <c r="I1241">
        <v>1</v>
      </c>
      <c r="J1241" s="1" t="s">
        <v>4289</v>
      </c>
      <c r="K1241" s="1" t="s">
        <v>4290</v>
      </c>
      <c r="L1241">
        <f>_xlfn.XLOOKUP(J1241,[1]Sheet1!$J$2:$J$8988,[1]Sheet1!$R$2:$R$8988)</f>
        <v>2133.79</v>
      </c>
    </row>
    <row r="1242" spans="1:12" x14ac:dyDescent="0.25">
      <c r="A1242" s="1" t="s">
        <v>9670</v>
      </c>
      <c r="B1242" s="1" t="s">
        <v>1554</v>
      </c>
      <c r="C1242" s="1" t="s">
        <v>4291</v>
      </c>
      <c r="D1242" s="1" t="s">
        <v>4287</v>
      </c>
      <c r="E1242" s="1" t="s">
        <v>410</v>
      </c>
      <c r="F1242" s="1" t="s">
        <v>4288</v>
      </c>
      <c r="G1242" s="6">
        <v>2133.79</v>
      </c>
      <c r="H1242">
        <v>0</v>
      </c>
      <c r="I1242">
        <v>1</v>
      </c>
      <c r="J1242" s="1" t="s">
        <v>4292</v>
      </c>
      <c r="K1242" s="1" t="s">
        <v>4293</v>
      </c>
      <c r="L1242">
        <f>_xlfn.XLOOKUP(J1242,[1]Sheet1!$J$2:$J$8988,[1]Sheet1!$R$2:$R$8988)</f>
        <v>2133.79</v>
      </c>
    </row>
    <row r="1243" spans="1:12" x14ac:dyDescent="0.25">
      <c r="A1243" s="1" t="s">
        <v>9670</v>
      </c>
      <c r="B1243" s="1" t="s">
        <v>1554</v>
      </c>
      <c r="C1243" s="1" t="s">
        <v>4294</v>
      </c>
      <c r="D1243" s="1" t="s">
        <v>4287</v>
      </c>
      <c r="E1243" s="1" t="s">
        <v>382</v>
      </c>
      <c r="F1243" s="1" t="s">
        <v>4288</v>
      </c>
      <c r="G1243" s="6">
        <v>2240.4899999999998</v>
      </c>
      <c r="H1243">
        <v>0</v>
      </c>
      <c r="I1243">
        <v>1</v>
      </c>
      <c r="J1243" s="1" t="s">
        <v>4295</v>
      </c>
      <c r="K1243" s="1" t="s">
        <v>4296</v>
      </c>
      <c r="L1243">
        <f>_xlfn.XLOOKUP(J1243,[1]Sheet1!$J$2:$J$8988,[1]Sheet1!$R$2:$R$8988)</f>
        <v>2240.4899999999998</v>
      </c>
    </row>
    <row r="1244" spans="1:12" x14ac:dyDescent="0.25">
      <c r="A1244" s="1" t="s">
        <v>9670</v>
      </c>
      <c r="B1244" s="1" t="s">
        <v>1554</v>
      </c>
      <c r="C1244" s="1" t="s">
        <v>4297</v>
      </c>
      <c r="D1244" s="1" t="s">
        <v>4287</v>
      </c>
      <c r="E1244" s="1" t="s">
        <v>386</v>
      </c>
      <c r="F1244" s="1" t="s">
        <v>4288</v>
      </c>
      <c r="G1244" s="6">
        <v>2576.92</v>
      </c>
      <c r="H1244">
        <v>0</v>
      </c>
      <c r="I1244">
        <v>1</v>
      </c>
      <c r="J1244" s="1" t="s">
        <v>4298</v>
      </c>
      <c r="K1244" s="1" t="s">
        <v>4299</v>
      </c>
      <c r="L1244">
        <f>_xlfn.XLOOKUP(J1244,[1]Sheet1!$J$2:$J$8988,[1]Sheet1!$R$2:$R$8988)</f>
        <v>2576.92</v>
      </c>
    </row>
    <row r="1245" spans="1:12" x14ac:dyDescent="0.25">
      <c r="A1245" s="1" t="s">
        <v>9670</v>
      </c>
      <c r="B1245" s="1" t="s">
        <v>1554</v>
      </c>
      <c r="C1245" s="1" t="s">
        <v>4300</v>
      </c>
      <c r="D1245" s="1" t="s">
        <v>4287</v>
      </c>
      <c r="E1245" s="1" t="s">
        <v>390</v>
      </c>
      <c r="F1245" s="1" t="s">
        <v>4288</v>
      </c>
      <c r="G1245" s="6">
        <v>3085.79</v>
      </c>
      <c r="H1245">
        <v>0</v>
      </c>
      <c r="I1245">
        <v>1</v>
      </c>
      <c r="J1245" s="1" t="s">
        <v>4301</v>
      </c>
      <c r="K1245" s="1" t="s">
        <v>4302</v>
      </c>
      <c r="L1245">
        <f>_xlfn.XLOOKUP(J1245,[1]Sheet1!$J$2:$J$8988,[1]Sheet1!$R$2:$R$8988)</f>
        <v>3085.79</v>
      </c>
    </row>
    <row r="1246" spans="1:12" x14ac:dyDescent="0.25">
      <c r="A1246" s="1" t="s">
        <v>9670</v>
      </c>
      <c r="B1246" s="1" t="s">
        <v>1554</v>
      </c>
      <c r="C1246" s="1" t="s">
        <v>4303</v>
      </c>
      <c r="D1246" s="1" t="s">
        <v>4287</v>
      </c>
      <c r="E1246" s="1" t="s">
        <v>394</v>
      </c>
      <c r="F1246" s="1" t="s">
        <v>4288</v>
      </c>
      <c r="G1246" s="6">
        <v>3479.94</v>
      </c>
      <c r="H1246">
        <v>0</v>
      </c>
      <c r="I1246">
        <v>1</v>
      </c>
      <c r="J1246" s="1" t="s">
        <v>4304</v>
      </c>
      <c r="K1246" s="1" t="s">
        <v>4305</v>
      </c>
      <c r="L1246">
        <f>_xlfn.XLOOKUP(J1246,[1]Sheet1!$J$2:$J$8988,[1]Sheet1!$R$2:$R$8988)</f>
        <v>3479.94</v>
      </c>
    </row>
    <row r="1247" spans="1:12" x14ac:dyDescent="0.25">
      <c r="A1247" s="1" t="s">
        <v>9670</v>
      </c>
      <c r="B1247" s="1" t="s">
        <v>1554</v>
      </c>
      <c r="C1247" s="1" t="s">
        <v>4306</v>
      </c>
      <c r="D1247" s="1" t="s">
        <v>4287</v>
      </c>
      <c r="E1247" s="1" t="s">
        <v>398</v>
      </c>
      <c r="F1247" s="1" t="s">
        <v>4288</v>
      </c>
      <c r="G1247" s="6">
        <v>4587.7299999999996</v>
      </c>
      <c r="H1247">
        <v>59.2</v>
      </c>
      <c r="I1247">
        <v>1</v>
      </c>
      <c r="J1247" s="1" t="s">
        <v>4307</v>
      </c>
      <c r="K1247" s="1" t="s">
        <v>4308</v>
      </c>
      <c r="L1247">
        <f>_xlfn.XLOOKUP(J1247,[1]Sheet1!$J$2:$J$8988,[1]Sheet1!$R$2:$R$8988)</f>
        <v>4587.7299999999996</v>
      </c>
    </row>
    <row r="1248" spans="1:12" x14ac:dyDescent="0.25">
      <c r="A1248" s="1" t="s">
        <v>9670</v>
      </c>
      <c r="B1248" s="1" t="s">
        <v>1554</v>
      </c>
      <c r="C1248" s="1" t="s">
        <v>4309</v>
      </c>
      <c r="D1248" s="1" t="s">
        <v>4287</v>
      </c>
      <c r="E1248" s="1" t="s">
        <v>402</v>
      </c>
      <c r="F1248" s="1" t="s">
        <v>4288</v>
      </c>
      <c r="G1248" s="6">
        <v>6097.89</v>
      </c>
      <c r="H1248">
        <v>0</v>
      </c>
      <c r="I1248">
        <v>1</v>
      </c>
      <c r="J1248" s="1" t="s">
        <v>4310</v>
      </c>
      <c r="K1248" s="1" t="s">
        <v>4311</v>
      </c>
      <c r="L1248">
        <f>_xlfn.XLOOKUP(J1248,[1]Sheet1!$J$2:$J$8988,[1]Sheet1!$R$2:$R$8988)</f>
        <v>6097.89</v>
      </c>
    </row>
    <row r="1249" spans="1:12" x14ac:dyDescent="0.25">
      <c r="A1249" s="1" t="s">
        <v>9670</v>
      </c>
      <c r="B1249" s="1" t="s">
        <v>1554</v>
      </c>
      <c r="C1249" s="1" t="s">
        <v>4312</v>
      </c>
      <c r="D1249" s="1" t="s">
        <v>4287</v>
      </c>
      <c r="E1249" s="1" t="s">
        <v>406</v>
      </c>
      <c r="F1249" s="1" t="s">
        <v>4288</v>
      </c>
      <c r="G1249" s="6">
        <v>7804.84</v>
      </c>
      <c r="H1249">
        <v>109</v>
      </c>
      <c r="I1249">
        <v>1</v>
      </c>
      <c r="J1249" s="1" t="s">
        <v>4313</v>
      </c>
      <c r="K1249" s="1" t="s">
        <v>4314</v>
      </c>
      <c r="L1249">
        <f>_xlfn.XLOOKUP(J1249,[1]Sheet1!$J$2:$J$8988,[1]Sheet1!$R$2:$R$8988)</f>
        <v>7804.84</v>
      </c>
    </row>
    <row r="1250" spans="1:12" x14ac:dyDescent="0.25">
      <c r="A1250" s="1" t="s">
        <v>9670</v>
      </c>
      <c r="B1250" s="1" t="s">
        <v>1554</v>
      </c>
      <c r="C1250" s="1" t="s">
        <v>4315</v>
      </c>
      <c r="D1250" s="1" t="s">
        <v>4316</v>
      </c>
      <c r="E1250" s="1" t="s">
        <v>64</v>
      </c>
      <c r="F1250" s="1" t="s">
        <v>4317</v>
      </c>
      <c r="G1250" s="6">
        <v>2970.83</v>
      </c>
      <c r="H1250">
        <v>12</v>
      </c>
      <c r="I1250">
        <v>1</v>
      </c>
      <c r="J1250" s="1" t="s">
        <v>4318</v>
      </c>
      <c r="K1250" s="1" t="s">
        <v>4319</v>
      </c>
      <c r="L1250">
        <f>_xlfn.XLOOKUP(J1250,[1]Sheet1!$J$2:$J$8988,[1]Sheet1!$R$2:$R$8988)</f>
        <v>2970.83</v>
      </c>
    </row>
    <row r="1251" spans="1:12" x14ac:dyDescent="0.25">
      <c r="A1251" s="1" t="s">
        <v>9670</v>
      </c>
      <c r="B1251" s="1" t="s">
        <v>1554</v>
      </c>
      <c r="C1251" s="1" t="s">
        <v>4320</v>
      </c>
      <c r="D1251" s="1" t="s">
        <v>4316</v>
      </c>
      <c r="E1251" s="1" t="s">
        <v>410</v>
      </c>
      <c r="F1251" s="1" t="s">
        <v>4317</v>
      </c>
      <c r="G1251" s="6">
        <v>2970.83</v>
      </c>
      <c r="H1251">
        <v>14.5</v>
      </c>
      <c r="I1251">
        <v>1</v>
      </c>
      <c r="J1251" s="1" t="s">
        <v>4321</v>
      </c>
      <c r="K1251" s="1" t="s">
        <v>4322</v>
      </c>
      <c r="L1251">
        <f>_xlfn.XLOOKUP(J1251,[1]Sheet1!$J$2:$J$8988,[1]Sheet1!$R$2:$R$8988)</f>
        <v>2970.83</v>
      </c>
    </row>
    <row r="1252" spans="1:12" x14ac:dyDescent="0.25">
      <c r="A1252" s="1" t="s">
        <v>9670</v>
      </c>
      <c r="B1252" s="1" t="s">
        <v>1554</v>
      </c>
      <c r="C1252" s="1" t="s">
        <v>4323</v>
      </c>
      <c r="D1252" s="1" t="s">
        <v>4316</v>
      </c>
      <c r="E1252" s="1" t="s">
        <v>382</v>
      </c>
      <c r="F1252" s="1" t="s">
        <v>4317</v>
      </c>
      <c r="G1252" s="6">
        <v>3061.06</v>
      </c>
      <c r="H1252">
        <v>17.399999999999999</v>
      </c>
      <c r="I1252">
        <v>1</v>
      </c>
      <c r="J1252" s="1" t="s">
        <v>4324</v>
      </c>
      <c r="K1252" s="1" t="s">
        <v>4325</v>
      </c>
      <c r="L1252">
        <f>_xlfn.XLOOKUP(J1252,[1]Sheet1!$J$2:$J$8988,[1]Sheet1!$R$2:$R$8988)</f>
        <v>3061.06</v>
      </c>
    </row>
    <row r="1253" spans="1:12" x14ac:dyDescent="0.25">
      <c r="A1253" s="1" t="s">
        <v>9670</v>
      </c>
      <c r="B1253" s="1" t="s">
        <v>1554</v>
      </c>
      <c r="C1253" s="1" t="s">
        <v>4326</v>
      </c>
      <c r="D1253" s="1" t="s">
        <v>4316</v>
      </c>
      <c r="E1253" s="1" t="s">
        <v>386</v>
      </c>
      <c r="F1253" s="1" t="s">
        <v>4317</v>
      </c>
      <c r="G1253" s="6">
        <v>3570.02</v>
      </c>
      <c r="H1253">
        <v>26.56</v>
      </c>
      <c r="I1253">
        <v>1</v>
      </c>
      <c r="J1253" s="1" t="s">
        <v>4327</v>
      </c>
      <c r="K1253" s="1" t="s">
        <v>4328</v>
      </c>
      <c r="L1253">
        <f>_xlfn.XLOOKUP(J1253,[1]Sheet1!$J$2:$J$8988,[1]Sheet1!$R$2:$R$8988)</f>
        <v>3570.02</v>
      </c>
    </row>
    <row r="1254" spans="1:12" x14ac:dyDescent="0.25">
      <c r="A1254" s="1" t="s">
        <v>9670</v>
      </c>
      <c r="B1254" s="1" t="s">
        <v>1554</v>
      </c>
      <c r="C1254" s="1" t="s">
        <v>4329</v>
      </c>
      <c r="D1254" s="1" t="s">
        <v>4316</v>
      </c>
      <c r="E1254" s="1" t="s">
        <v>390</v>
      </c>
      <c r="F1254" s="1" t="s">
        <v>4317</v>
      </c>
      <c r="G1254" s="6">
        <v>4612.3599999999997</v>
      </c>
      <c r="H1254">
        <v>27.5</v>
      </c>
      <c r="I1254">
        <v>1</v>
      </c>
      <c r="J1254" s="1" t="s">
        <v>4330</v>
      </c>
      <c r="K1254" s="1" t="s">
        <v>4331</v>
      </c>
      <c r="L1254">
        <f>_xlfn.XLOOKUP(J1254,[1]Sheet1!$J$2:$J$8988,[1]Sheet1!$R$2:$R$8988)</f>
        <v>4612.3599999999997</v>
      </c>
    </row>
    <row r="1255" spans="1:12" x14ac:dyDescent="0.25">
      <c r="A1255" s="1" t="s">
        <v>9670</v>
      </c>
      <c r="B1255" s="1" t="s">
        <v>1554</v>
      </c>
      <c r="C1255" s="1" t="s">
        <v>4332</v>
      </c>
      <c r="D1255" s="1" t="s">
        <v>4316</v>
      </c>
      <c r="E1255" s="1" t="s">
        <v>394</v>
      </c>
      <c r="F1255" s="1" t="s">
        <v>4317</v>
      </c>
      <c r="G1255" s="6">
        <v>4989.8999999999996</v>
      </c>
      <c r="H1255">
        <v>34.200000000000003</v>
      </c>
      <c r="I1255">
        <v>1</v>
      </c>
      <c r="J1255" s="1" t="s">
        <v>4333</v>
      </c>
      <c r="K1255" s="1" t="s">
        <v>4334</v>
      </c>
      <c r="L1255">
        <f>_xlfn.XLOOKUP(J1255,[1]Sheet1!$J$2:$J$8988,[1]Sheet1!$R$2:$R$8988)</f>
        <v>4989.8999999999996</v>
      </c>
    </row>
    <row r="1256" spans="1:12" x14ac:dyDescent="0.25">
      <c r="A1256" s="1" t="s">
        <v>9670</v>
      </c>
      <c r="B1256" s="1" t="s">
        <v>1554</v>
      </c>
      <c r="C1256" s="1" t="s">
        <v>4335</v>
      </c>
      <c r="D1256" s="1" t="s">
        <v>4316</v>
      </c>
      <c r="E1256" s="1" t="s">
        <v>398</v>
      </c>
      <c r="F1256" s="1" t="s">
        <v>4317</v>
      </c>
      <c r="G1256" s="6">
        <v>7320.67</v>
      </c>
      <c r="H1256">
        <v>58.86</v>
      </c>
      <c r="I1256">
        <v>1</v>
      </c>
      <c r="J1256" s="1" t="s">
        <v>4336</v>
      </c>
      <c r="K1256" s="1" t="s">
        <v>4337</v>
      </c>
      <c r="L1256">
        <f>_xlfn.XLOOKUP(J1256,[1]Sheet1!$J$2:$J$8988,[1]Sheet1!$R$2:$R$8988)</f>
        <v>7320.67</v>
      </c>
    </row>
    <row r="1257" spans="1:12" x14ac:dyDescent="0.25">
      <c r="A1257" s="1" t="s">
        <v>9670</v>
      </c>
      <c r="B1257" s="1" t="s">
        <v>1554</v>
      </c>
      <c r="C1257" s="1" t="s">
        <v>4338</v>
      </c>
      <c r="D1257" s="1" t="s">
        <v>4316</v>
      </c>
      <c r="E1257" s="1" t="s">
        <v>402</v>
      </c>
      <c r="F1257" s="1" t="s">
        <v>4317</v>
      </c>
      <c r="G1257" s="6">
        <v>8986.73</v>
      </c>
      <c r="H1257">
        <v>74.8</v>
      </c>
      <c r="I1257">
        <v>1</v>
      </c>
      <c r="J1257" s="1" t="s">
        <v>4339</v>
      </c>
      <c r="K1257" s="1" t="s">
        <v>4340</v>
      </c>
      <c r="L1257">
        <f>_xlfn.XLOOKUP(J1257,[1]Sheet1!$J$2:$J$8988,[1]Sheet1!$R$2:$R$8988)</f>
        <v>8986.73</v>
      </c>
    </row>
    <row r="1258" spans="1:12" x14ac:dyDescent="0.25">
      <c r="A1258" s="1" t="s">
        <v>9670</v>
      </c>
      <c r="B1258" s="1" t="s">
        <v>1554</v>
      </c>
      <c r="C1258" s="1" t="s">
        <v>4341</v>
      </c>
      <c r="D1258" s="1" t="s">
        <v>4316</v>
      </c>
      <c r="E1258" s="1" t="s">
        <v>406</v>
      </c>
      <c r="F1258" s="1" t="s">
        <v>4317</v>
      </c>
      <c r="G1258" s="6">
        <v>11153.4</v>
      </c>
      <c r="H1258">
        <v>113</v>
      </c>
      <c r="I1258">
        <v>1</v>
      </c>
      <c r="J1258" s="1" t="s">
        <v>4342</v>
      </c>
      <c r="K1258" s="1" t="s">
        <v>4343</v>
      </c>
      <c r="L1258">
        <f>_xlfn.XLOOKUP(J1258,[1]Sheet1!$J$2:$J$8988,[1]Sheet1!$R$2:$R$8988)</f>
        <v>11153.4</v>
      </c>
    </row>
    <row r="1259" spans="1:12" x14ac:dyDescent="0.25">
      <c r="A1259" s="1" t="s">
        <v>9670</v>
      </c>
      <c r="B1259" s="1" t="s">
        <v>1584</v>
      </c>
      <c r="C1259" s="1" t="s">
        <v>4344</v>
      </c>
      <c r="D1259" s="1" t="s">
        <v>4316</v>
      </c>
      <c r="E1259" s="1" t="s">
        <v>440</v>
      </c>
      <c r="F1259" s="1" t="s">
        <v>4345</v>
      </c>
      <c r="G1259" s="6">
        <v>15593.29</v>
      </c>
      <c r="H1259">
        <v>190</v>
      </c>
      <c r="I1259">
        <v>1</v>
      </c>
      <c r="J1259" s="1" t="s">
        <v>4346</v>
      </c>
      <c r="K1259" s="1" t="s">
        <v>4347</v>
      </c>
      <c r="L1259">
        <f>_xlfn.XLOOKUP(J1259,[1]Sheet1!$J$2:$J$8988,[1]Sheet1!$R$2:$R$8988)</f>
        <v>15593.29</v>
      </c>
    </row>
    <row r="1260" spans="1:12" x14ac:dyDescent="0.25">
      <c r="A1260" s="1" t="s">
        <v>9670</v>
      </c>
      <c r="B1260" s="1" t="s">
        <v>1584</v>
      </c>
      <c r="C1260" s="1" t="s">
        <v>4348</v>
      </c>
      <c r="D1260" s="1" t="s">
        <v>4316</v>
      </c>
      <c r="E1260" s="1" t="s">
        <v>445</v>
      </c>
      <c r="F1260" s="1" t="s">
        <v>4345</v>
      </c>
      <c r="G1260" s="6">
        <v>22836.38</v>
      </c>
      <c r="H1260">
        <v>232</v>
      </c>
      <c r="I1260">
        <v>1</v>
      </c>
      <c r="J1260" s="1" t="s">
        <v>4349</v>
      </c>
      <c r="K1260" s="1" t="s">
        <v>4350</v>
      </c>
      <c r="L1260">
        <f>_xlfn.XLOOKUP(J1260,[1]Sheet1!$J$2:$J$8988,[1]Sheet1!$R$2:$R$8988)</f>
        <v>22836.38</v>
      </c>
    </row>
    <row r="1261" spans="1:12" x14ac:dyDescent="0.25">
      <c r="A1261" s="1" t="s">
        <v>9670</v>
      </c>
      <c r="B1261" s="1" t="s">
        <v>1584</v>
      </c>
      <c r="C1261" s="1" t="s">
        <v>4351</v>
      </c>
      <c r="D1261" s="1" t="s">
        <v>4316</v>
      </c>
      <c r="E1261" s="1" t="s">
        <v>449</v>
      </c>
      <c r="F1261" s="1" t="s">
        <v>4345</v>
      </c>
      <c r="G1261" s="6">
        <v>27693.68</v>
      </c>
      <c r="H1261">
        <v>329</v>
      </c>
      <c r="I1261">
        <v>1</v>
      </c>
      <c r="J1261" s="1" t="s">
        <v>4352</v>
      </c>
      <c r="K1261" s="1" t="s">
        <v>4353</v>
      </c>
      <c r="L1261">
        <f>_xlfn.XLOOKUP(J1261,[1]Sheet1!$J$2:$J$8988,[1]Sheet1!$R$2:$R$8988)</f>
        <v>27693.68</v>
      </c>
    </row>
    <row r="1262" spans="1:12" x14ac:dyDescent="0.25">
      <c r="A1262" s="1" t="s">
        <v>9670</v>
      </c>
      <c r="B1262" s="1" t="s">
        <v>1584</v>
      </c>
      <c r="C1262" s="1" t="s">
        <v>4354</v>
      </c>
      <c r="D1262" s="1" t="s">
        <v>4316</v>
      </c>
      <c r="E1262" s="1" t="s">
        <v>49</v>
      </c>
      <c r="F1262" s="1" t="s">
        <v>4345</v>
      </c>
      <c r="G1262" s="6">
        <v>33931.06</v>
      </c>
      <c r="H1262">
        <v>416</v>
      </c>
      <c r="I1262">
        <v>1</v>
      </c>
      <c r="J1262" s="1" t="s">
        <v>4355</v>
      </c>
      <c r="K1262" s="1" t="s">
        <v>4356</v>
      </c>
      <c r="L1262">
        <f>_xlfn.XLOOKUP(J1262,[1]Sheet1!$J$2:$J$8988,[1]Sheet1!$R$2:$R$8988)</f>
        <v>33931.06</v>
      </c>
    </row>
    <row r="1263" spans="1:12" x14ac:dyDescent="0.25">
      <c r="A1263" s="1" t="s">
        <v>9670</v>
      </c>
      <c r="B1263" s="1" t="s">
        <v>1584</v>
      </c>
      <c r="C1263" s="1" t="s">
        <v>4357</v>
      </c>
      <c r="D1263" s="1" t="s">
        <v>4316</v>
      </c>
      <c r="E1263" s="1" t="s">
        <v>456</v>
      </c>
      <c r="F1263" s="1" t="s">
        <v>4345</v>
      </c>
      <c r="G1263" s="6">
        <v>52518.26</v>
      </c>
      <c r="H1263">
        <v>650</v>
      </c>
      <c r="I1263">
        <v>1</v>
      </c>
      <c r="J1263" s="1" t="s">
        <v>4358</v>
      </c>
      <c r="K1263" s="1" t="s">
        <v>4359</v>
      </c>
      <c r="L1263">
        <f>_xlfn.XLOOKUP(J1263,[1]Sheet1!$J$2:$J$8988,[1]Sheet1!$R$2:$R$8988)</f>
        <v>52518.26</v>
      </c>
    </row>
    <row r="1264" spans="1:12" x14ac:dyDescent="0.25">
      <c r="A1264" s="1" t="s">
        <v>9670</v>
      </c>
      <c r="B1264" s="1" t="s">
        <v>1584</v>
      </c>
      <c r="C1264" s="1" t="s">
        <v>4360</v>
      </c>
      <c r="D1264" s="1" t="s">
        <v>4361</v>
      </c>
      <c r="E1264" s="1" t="s">
        <v>440</v>
      </c>
      <c r="F1264" s="1" t="s">
        <v>4362</v>
      </c>
      <c r="G1264" s="6">
        <v>17965.02</v>
      </c>
      <c r="H1264">
        <v>190</v>
      </c>
      <c r="I1264">
        <v>1</v>
      </c>
      <c r="J1264" s="1" t="s">
        <v>4363</v>
      </c>
      <c r="K1264" s="1" t="s">
        <v>4364</v>
      </c>
      <c r="L1264">
        <f>_xlfn.XLOOKUP(J1264,[1]Sheet1!$J$2:$J$8988,[1]Sheet1!$R$2:$R$8988)</f>
        <v>17965.02</v>
      </c>
    </row>
    <row r="1265" spans="1:12" x14ac:dyDescent="0.25">
      <c r="A1265" s="1" t="s">
        <v>9670</v>
      </c>
      <c r="B1265" s="1" t="s">
        <v>1584</v>
      </c>
      <c r="C1265" s="1" t="s">
        <v>4365</v>
      </c>
      <c r="D1265" s="1" t="s">
        <v>4361</v>
      </c>
      <c r="E1265" s="1" t="s">
        <v>49</v>
      </c>
      <c r="F1265" s="1" t="s">
        <v>4362</v>
      </c>
      <c r="G1265" s="6">
        <v>38133.07</v>
      </c>
      <c r="H1265">
        <v>416</v>
      </c>
      <c r="I1265">
        <v>1</v>
      </c>
      <c r="J1265" s="1" t="s">
        <v>4366</v>
      </c>
      <c r="K1265" s="1" t="s">
        <v>4367</v>
      </c>
      <c r="L1265">
        <f>_xlfn.XLOOKUP(J1265,[1]Sheet1!$J$2:$J$8988,[1]Sheet1!$R$2:$R$8988)</f>
        <v>38133.07</v>
      </c>
    </row>
    <row r="1266" spans="1:12" x14ac:dyDescent="0.25">
      <c r="A1266" s="1" t="s">
        <v>9670</v>
      </c>
      <c r="B1266" s="1" t="s">
        <v>1554</v>
      </c>
      <c r="C1266" s="1" t="s">
        <v>4368</v>
      </c>
      <c r="D1266" s="1" t="s">
        <v>4369</v>
      </c>
      <c r="E1266" s="1" t="s">
        <v>64</v>
      </c>
      <c r="F1266" s="1" t="s">
        <v>4370</v>
      </c>
      <c r="G1266" s="6">
        <v>2051.7399999999998</v>
      </c>
      <c r="H1266">
        <v>27.8</v>
      </c>
      <c r="I1266">
        <v>1</v>
      </c>
      <c r="J1266" s="1" t="s">
        <v>4371</v>
      </c>
      <c r="K1266" s="1" t="s">
        <v>4372</v>
      </c>
      <c r="L1266">
        <f>_xlfn.XLOOKUP(J1266,[1]Sheet1!$J$2:$J$8988,[1]Sheet1!$R$2:$R$8988)</f>
        <v>2051.7399999999998</v>
      </c>
    </row>
    <row r="1267" spans="1:12" x14ac:dyDescent="0.25">
      <c r="A1267" s="1" t="s">
        <v>9670</v>
      </c>
      <c r="B1267" s="1" t="s">
        <v>1554</v>
      </c>
      <c r="C1267" s="1" t="s">
        <v>4373</v>
      </c>
      <c r="D1267" s="1" t="s">
        <v>4369</v>
      </c>
      <c r="E1267" s="1" t="s">
        <v>410</v>
      </c>
      <c r="F1267" s="1" t="s">
        <v>4370</v>
      </c>
      <c r="G1267" s="6">
        <v>2051.7399999999998</v>
      </c>
      <c r="H1267">
        <v>15.1</v>
      </c>
      <c r="I1267">
        <v>1</v>
      </c>
      <c r="J1267" s="1" t="s">
        <v>4374</v>
      </c>
      <c r="K1267" s="1" t="s">
        <v>4375</v>
      </c>
      <c r="L1267">
        <f>_xlfn.XLOOKUP(J1267,[1]Sheet1!$J$2:$J$8988,[1]Sheet1!$R$2:$R$8988)</f>
        <v>2051.7399999999998</v>
      </c>
    </row>
    <row r="1268" spans="1:12" x14ac:dyDescent="0.25">
      <c r="A1268" s="1" t="s">
        <v>9670</v>
      </c>
      <c r="B1268" s="1" t="s">
        <v>1554</v>
      </c>
      <c r="C1268" s="1" t="s">
        <v>4376</v>
      </c>
      <c r="D1268" s="1" t="s">
        <v>4369</v>
      </c>
      <c r="E1268" s="1" t="s">
        <v>382</v>
      </c>
      <c r="F1268" s="1" t="s">
        <v>4370</v>
      </c>
      <c r="G1268" s="6">
        <v>2133.81</v>
      </c>
      <c r="H1268">
        <v>18.934000000000001</v>
      </c>
      <c r="I1268">
        <v>1</v>
      </c>
      <c r="J1268" s="1" t="s">
        <v>4377</v>
      </c>
      <c r="K1268" s="1" t="s">
        <v>4378</v>
      </c>
      <c r="L1268">
        <f>_xlfn.XLOOKUP(J1268,[1]Sheet1!$J$2:$J$8988,[1]Sheet1!$R$2:$R$8988)</f>
        <v>2133.81</v>
      </c>
    </row>
    <row r="1269" spans="1:12" x14ac:dyDescent="0.25">
      <c r="A1269" s="1" t="s">
        <v>9670</v>
      </c>
      <c r="B1269" s="1" t="s">
        <v>1554</v>
      </c>
      <c r="C1269" s="1" t="s">
        <v>4379</v>
      </c>
      <c r="D1269" s="1" t="s">
        <v>4369</v>
      </c>
      <c r="E1269" s="1" t="s">
        <v>386</v>
      </c>
      <c r="F1269" s="1" t="s">
        <v>4370</v>
      </c>
      <c r="G1269" s="6">
        <v>2519.5700000000002</v>
      </c>
      <c r="H1269">
        <v>24.68</v>
      </c>
      <c r="I1269">
        <v>1</v>
      </c>
      <c r="J1269" s="1" t="s">
        <v>4380</v>
      </c>
      <c r="K1269" s="1" t="s">
        <v>4381</v>
      </c>
      <c r="L1269">
        <f>_xlfn.XLOOKUP(J1269,[1]Sheet1!$J$2:$J$8988,[1]Sheet1!$R$2:$R$8988)</f>
        <v>2519.5700000000002</v>
      </c>
    </row>
    <row r="1270" spans="1:12" x14ac:dyDescent="0.25">
      <c r="A1270" s="1" t="s">
        <v>9670</v>
      </c>
      <c r="B1270" s="1" t="s">
        <v>1554</v>
      </c>
      <c r="C1270" s="1" t="s">
        <v>4382</v>
      </c>
      <c r="D1270" s="1" t="s">
        <v>4369</v>
      </c>
      <c r="E1270" s="1" t="s">
        <v>390</v>
      </c>
      <c r="F1270" s="1" t="s">
        <v>4370</v>
      </c>
      <c r="G1270" s="6">
        <v>3200.79</v>
      </c>
      <c r="H1270">
        <v>25</v>
      </c>
      <c r="I1270">
        <v>1</v>
      </c>
      <c r="J1270" s="1" t="s">
        <v>4383</v>
      </c>
      <c r="K1270" s="1" t="s">
        <v>4384</v>
      </c>
      <c r="L1270">
        <f>_xlfn.XLOOKUP(J1270,[1]Sheet1!$J$2:$J$8988,[1]Sheet1!$R$2:$R$8988)</f>
        <v>3200.79</v>
      </c>
    </row>
    <row r="1271" spans="1:12" x14ac:dyDescent="0.25">
      <c r="A1271" s="1" t="s">
        <v>9670</v>
      </c>
      <c r="B1271" s="1" t="s">
        <v>1554</v>
      </c>
      <c r="C1271" s="1" t="s">
        <v>4385</v>
      </c>
      <c r="D1271" s="1" t="s">
        <v>4369</v>
      </c>
      <c r="E1271" s="1" t="s">
        <v>394</v>
      </c>
      <c r="F1271" s="1" t="s">
        <v>4370</v>
      </c>
      <c r="G1271" s="6">
        <v>3446.9</v>
      </c>
      <c r="H1271">
        <v>34.340000000000003</v>
      </c>
      <c r="I1271">
        <v>1</v>
      </c>
      <c r="J1271" s="1" t="s">
        <v>4386</v>
      </c>
      <c r="K1271" s="1" t="s">
        <v>4387</v>
      </c>
      <c r="L1271">
        <f>_xlfn.XLOOKUP(J1271,[1]Sheet1!$J$2:$J$8988,[1]Sheet1!$R$2:$R$8988)</f>
        <v>3446.9</v>
      </c>
    </row>
    <row r="1272" spans="1:12" x14ac:dyDescent="0.25">
      <c r="A1272" s="1" t="s">
        <v>9670</v>
      </c>
      <c r="B1272" s="1" t="s">
        <v>1554</v>
      </c>
      <c r="C1272" s="1" t="s">
        <v>4388</v>
      </c>
      <c r="D1272" s="1" t="s">
        <v>4369</v>
      </c>
      <c r="E1272" s="1" t="s">
        <v>398</v>
      </c>
      <c r="F1272" s="1" t="s">
        <v>4370</v>
      </c>
      <c r="G1272" s="6">
        <v>4776.49</v>
      </c>
      <c r="H1272">
        <v>57.98</v>
      </c>
      <c r="I1272">
        <v>1</v>
      </c>
      <c r="J1272" s="1" t="s">
        <v>4389</v>
      </c>
      <c r="K1272" s="1" t="s">
        <v>4390</v>
      </c>
      <c r="L1272">
        <f>_xlfn.XLOOKUP(J1272,[1]Sheet1!$J$2:$J$8988,[1]Sheet1!$R$2:$R$8988)</f>
        <v>4776.49</v>
      </c>
    </row>
    <row r="1273" spans="1:12" x14ac:dyDescent="0.25">
      <c r="A1273" s="1" t="s">
        <v>9670</v>
      </c>
      <c r="B1273" s="1" t="s">
        <v>1554</v>
      </c>
      <c r="C1273" s="1" t="s">
        <v>4391</v>
      </c>
      <c r="D1273" s="1" t="s">
        <v>4369</v>
      </c>
      <c r="E1273" s="1" t="s">
        <v>402</v>
      </c>
      <c r="F1273" s="1" t="s">
        <v>4370</v>
      </c>
      <c r="G1273" s="6">
        <v>5884.44</v>
      </c>
      <c r="H1273">
        <v>80.900000000000006</v>
      </c>
      <c r="I1273">
        <v>1</v>
      </c>
      <c r="J1273" s="1" t="s">
        <v>4392</v>
      </c>
      <c r="K1273" s="1" t="s">
        <v>4393</v>
      </c>
      <c r="L1273">
        <f>_xlfn.XLOOKUP(J1273,[1]Sheet1!$J$2:$J$8988,[1]Sheet1!$R$2:$R$8988)</f>
        <v>5884.44</v>
      </c>
    </row>
    <row r="1274" spans="1:12" x14ac:dyDescent="0.25">
      <c r="A1274" s="1" t="s">
        <v>9670</v>
      </c>
      <c r="B1274" s="1" t="s">
        <v>1554</v>
      </c>
      <c r="C1274" s="1" t="s">
        <v>4394</v>
      </c>
      <c r="D1274" s="1" t="s">
        <v>4369</v>
      </c>
      <c r="E1274" s="1" t="s">
        <v>406</v>
      </c>
      <c r="F1274" s="1" t="s">
        <v>4370</v>
      </c>
      <c r="G1274" s="6">
        <v>8100.38</v>
      </c>
      <c r="H1274">
        <v>103.05</v>
      </c>
      <c r="I1274">
        <v>1</v>
      </c>
      <c r="J1274" s="1" t="s">
        <v>4395</v>
      </c>
      <c r="K1274" s="1" t="s">
        <v>4396</v>
      </c>
      <c r="L1274">
        <f>_xlfn.XLOOKUP(J1274,[1]Sheet1!$J$2:$J$8988,[1]Sheet1!$R$2:$R$8988)</f>
        <v>8100.38</v>
      </c>
    </row>
    <row r="1275" spans="1:12" x14ac:dyDescent="0.25">
      <c r="A1275" s="1" t="s">
        <v>9670</v>
      </c>
      <c r="B1275" s="1" t="s">
        <v>1584</v>
      </c>
      <c r="C1275" s="1" t="s">
        <v>4397</v>
      </c>
      <c r="D1275" s="1" t="s">
        <v>4369</v>
      </c>
      <c r="E1275" s="1" t="s">
        <v>440</v>
      </c>
      <c r="F1275" s="1" t="s">
        <v>4398</v>
      </c>
      <c r="G1275" s="6">
        <v>10759.42</v>
      </c>
      <c r="H1275">
        <v>176</v>
      </c>
      <c r="I1275">
        <v>1</v>
      </c>
      <c r="J1275" s="1" t="s">
        <v>4399</v>
      </c>
      <c r="K1275" s="1" t="s">
        <v>4400</v>
      </c>
      <c r="L1275">
        <f>_xlfn.XLOOKUP(J1275,[1]Sheet1!$J$2:$J$8988,[1]Sheet1!$R$2:$R$8988)</f>
        <v>10759.42</v>
      </c>
    </row>
    <row r="1276" spans="1:12" x14ac:dyDescent="0.25">
      <c r="A1276" s="1" t="s">
        <v>9670</v>
      </c>
      <c r="B1276" s="1" t="s">
        <v>1584</v>
      </c>
      <c r="C1276" s="1" t="s">
        <v>4401</v>
      </c>
      <c r="D1276" s="1" t="s">
        <v>4369</v>
      </c>
      <c r="E1276" s="1" t="s">
        <v>445</v>
      </c>
      <c r="F1276" s="1" t="s">
        <v>4398</v>
      </c>
      <c r="G1276" s="6">
        <v>15749.27</v>
      </c>
      <c r="H1276">
        <v>237</v>
      </c>
      <c r="I1276">
        <v>1</v>
      </c>
      <c r="J1276" s="1" t="s">
        <v>4402</v>
      </c>
      <c r="K1276" s="1" t="s">
        <v>4403</v>
      </c>
      <c r="L1276">
        <f>_xlfn.XLOOKUP(J1276,[1]Sheet1!$J$2:$J$8988,[1]Sheet1!$R$2:$R$8988)</f>
        <v>15749.27</v>
      </c>
    </row>
    <row r="1277" spans="1:12" x14ac:dyDescent="0.25">
      <c r="A1277" s="1" t="s">
        <v>9670</v>
      </c>
      <c r="B1277" s="1" t="s">
        <v>1584</v>
      </c>
      <c r="C1277" s="1" t="s">
        <v>4404</v>
      </c>
      <c r="D1277" s="1" t="s">
        <v>4369</v>
      </c>
      <c r="E1277" s="1" t="s">
        <v>449</v>
      </c>
      <c r="F1277" s="1" t="s">
        <v>4398</v>
      </c>
      <c r="G1277" s="6">
        <v>19491.599999999999</v>
      </c>
      <c r="H1277">
        <v>325</v>
      </c>
      <c r="I1277">
        <v>1</v>
      </c>
      <c r="J1277" s="1" t="s">
        <v>4405</v>
      </c>
      <c r="K1277" s="1" t="s">
        <v>4406</v>
      </c>
      <c r="L1277">
        <f>_xlfn.XLOOKUP(J1277,[1]Sheet1!$J$2:$J$8988,[1]Sheet1!$R$2:$R$8988)</f>
        <v>19491.599999999999</v>
      </c>
    </row>
    <row r="1278" spans="1:12" x14ac:dyDescent="0.25">
      <c r="A1278" s="1" t="s">
        <v>9670</v>
      </c>
      <c r="B1278" s="1" t="s">
        <v>1584</v>
      </c>
      <c r="C1278" s="1" t="s">
        <v>4407</v>
      </c>
      <c r="D1278" s="1" t="s">
        <v>4369</v>
      </c>
      <c r="E1278" s="1" t="s">
        <v>49</v>
      </c>
      <c r="F1278" s="1" t="s">
        <v>4398</v>
      </c>
      <c r="G1278" s="6">
        <v>24793.37</v>
      </c>
      <c r="H1278">
        <v>416</v>
      </c>
      <c r="I1278">
        <v>1</v>
      </c>
      <c r="J1278" s="1" t="s">
        <v>4408</v>
      </c>
      <c r="K1278" s="1" t="s">
        <v>4409</v>
      </c>
      <c r="L1278">
        <f>_xlfn.XLOOKUP(J1278,[1]Sheet1!$J$2:$J$8988,[1]Sheet1!$R$2:$R$8988)</f>
        <v>24793.37</v>
      </c>
    </row>
    <row r="1279" spans="1:12" x14ac:dyDescent="0.25">
      <c r="A1279" s="1" t="s">
        <v>9670</v>
      </c>
      <c r="B1279" s="1" t="s">
        <v>1584</v>
      </c>
      <c r="C1279" s="1" t="s">
        <v>4410</v>
      </c>
      <c r="D1279" s="1" t="s">
        <v>4369</v>
      </c>
      <c r="E1279" s="1" t="s">
        <v>456</v>
      </c>
      <c r="F1279" s="1" t="s">
        <v>4398</v>
      </c>
      <c r="G1279" s="6">
        <v>44440.92</v>
      </c>
      <c r="H1279">
        <v>631</v>
      </c>
      <c r="I1279">
        <v>1</v>
      </c>
      <c r="J1279" s="1" t="s">
        <v>4411</v>
      </c>
      <c r="K1279" s="1" t="s">
        <v>4412</v>
      </c>
      <c r="L1279">
        <f>_xlfn.XLOOKUP(J1279,[1]Sheet1!$J$2:$J$8988,[1]Sheet1!$R$2:$R$8988)</f>
        <v>44440.92</v>
      </c>
    </row>
    <row r="1280" spans="1:12" x14ac:dyDescent="0.25">
      <c r="A1280" s="1" t="s">
        <v>9670</v>
      </c>
      <c r="B1280" s="1" t="s">
        <v>1584</v>
      </c>
      <c r="C1280" s="1" t="s">
        <v>4413</v>
      </c>
      <c r="D1280" s="1" t="s">
        <v>4369</v>
      </c>
      <c r="E1280" s="1" t="s">
        <v>1644</v>
      </c>
      <c r="F1280" s="1" t="s">
        <v>4398</v>
      </c>
      <c r="G1280" s="6">
        <v>75954.990000000005</v>
      </c>
      <c r="H1280">
        <v>1680</v>
      </c>
      <c r="I1280">
        <v>1</v>
      </c>
      <c r="J1280" s="1" t="s">
        <v>4414</v>
      </c>
      <c r="K1280" s="1" t="s">
        <v>4415</v>
      </c>
      <c r="L1280">
        <f>_xlfn.XLOOKUP(J1280,[1]Sheet1!$J$2:$J$8988,[1]Sheet1!$R$2:$R$8988)</f>
        <v>75954.990000000005</v>
      </c>
    </row>
    <row r="1281" spans="1:12" x14ac:dyDescent="0.25">
      <c r="A1281" s="1" t="s">
        <v>9670</v>
      </c>
      <c r="B1281" s="1" t="s">
        <v>1584</v>
      </c>
      <c r="C1281" s="1" t="s">
        <v>4416</v>
      </c>
      <c r="D1281" s="1" t="s">
        <v>4369</v>
      </c>
      <c r="E1281" s="1" t="s">
        <v>1811</v>
      </c>
      <c r="F1281" s="1" t="s">
        <v>4398</v>
      </c>
      <c r="G1281" s="6">
        <v>115109.83</v>
      </c>
      <c r="H1281">
        <v>2100</v>
      </c>
      <c r="I1281">
        <v>1</v>
      </c>
      <c r="J1281" s="1" t="s">
        <v>4417</v>
      </c>
      <c r="K1281" s="1" t="s">
        <v>4418</v>
      </c>
      <c r="L1281">
        <f>_xlfn.XLOOKUP(J1281,[1]Sheet1!$J$2:$J$8988,[1]Sheet1!$R$2:$R$8988)</f>
        <v>115109.83</v>
      </c>
    </row>
    <row r="1282" spans="1:12" x14ac:dyDescent="0.25">
      <c r="A1282" s="1" t="s">
        <v>9670</v>
      </c>
      <c r="B1282" s="1" t="s">
        <v>1554</v>
      </c>
      <c r="C1282" s="1" t="s">
        <v>4419</v>
      </c>
      <c r="D1282" s="1" t="s">
        <v>4420</v>
      </c>
      <c r="E1282" s="1" t="s">
        <v>382</v>
      </c>
      <c r="F1282" s="1" t="s">
        <v>4421</v>
      </c>
      <c r="G1282" s="6">
        <v>2716.46</v>
      </c>
      <c r="H1282">
        <v>15.72</v>
      </c>
      <c r="I1282">
        <v>1</v>
      </c>
      <c r="J1282" s="1" t="s">
        <v>4422</v>
      </c>
      <c r="K1282" s="1" t="s">
        <v>4423</v>
      </c>
      <c r="L1282">
        <f>_xlfn.XLOOKUP(J1282,[1]Sheet1!$J$2:$J$8988,[1]Sheet1!$R$2:$R$8988)</f>
        <v>2716.46</v>
      </c>
    </row>
    <row r="1283" spans="1:12" x14ac:dyDescent="0.25">
      <c r="A1283" s="1" t="s">
        <v>9670</v>
      </c>
      <c r="B1283" s="1" t="s">
        <v>1554</v>
      </c>
      <c r="C1283" s="1" t="s">
        <v>4424</v>
      </c>
      <c r="D1283" s="1" t="s">
        <v>4420</v>
      </c>
      <c r="E1283" s="1" t="s">
        <v>394</v>
      </c>
      <c r="F1283" s="1" t="s">
        <v>4421</v>
      </c>
      <c r="G1283" s="6">
        <v>4275.7299999999996</v>
      </c>
      <c r="H1283">
        <v>46</v>
      </c>
      <c r="I1283">
        <v>1</v>
      </c>
      <c r="J1283" s="1" t="s">
        <v>4425</v>
      </c>
      <c r="K1283" s="1" t="s">
        <v>4426</v>
      </c>
      <c r="L1283">
        <f>_xlfn.XLOOKUP(J1283,[1]Sheet1!$J$2:$J$8988,[1]Sheet1!$R$2:$R$8988)</f>
        <v>4275.7299999999996</v>
      </c>
    </row>
    <row r="1284" spans="1:12" x14ac:dyDescent="0.25">
      <c r="A1284" s="1" t="s">
        <v>9670</v>
      </c>
      <c r="B1284" s="1" t="s">
        <v>1554</v>
      </c>
      <c r="C1284" s="1" t="s">
        <v>4427</v>
      </c>
      <c r="D1284" s="1" t="s">
        <v>4420</v>
      </c>
      <c r="E1284" s="1" t="s">
        <v>398</v>
      </c>
      <c r="F1284" s="1" t="s">
        <v>4421</v>
      </c>
      <c r="G1284" s="6">
        <v>5695.54</v>
      </c>
      <c r="H1284">
        <v>46</v>
      </c>
      <c r="I1284">
        <v>1</v>
      </c>
      <c r="J1284" s="1" t="s">
        <v>4428</v>
      </c>
      <c r="K1284" s="1" t="s">
        <v>4429</v>
      </c>
      <c r="L1284">
        <f>_xlfn.XLOOKUP(J1284,[1]Sheet1!$J$2:$J$8988,[1]Sheet1!$R$2:$R$8988)</f>
        <v>5695.54</v>
      </c>
    </row>
    <row r="1285" spans="1:12" x14ac:dyDescent="0.25">
      <c r="A1285" s="1" t="s">
        <v>9670</v>
      </c>
      <c r="B1285" s="1" t="s">
        <v>1584</v>
      </c>
      <c r="C1285" s="1" t="s">
        <v>4430</v>
      </c>
      <c r="D1285" s="1" t="s">
        <v>4420</v>
      </c>
      <c r="E1285" s="1" t="s">
        <v>445</v>
      </c>
      <c r="F1285" s="1" t="s">
        <v>4431</v>
      </c>
      <c r="G1285" s="6">
        <v>17610.96</v>
      </c>
      <c r="H1285">
        <v>237</v>
      </c>
      <c r="I1285">
        <v>1</v>
      </c>
      <c r="J1285" s="1" t="s">
        <v>4432</v>
      </c>
      <c r="K1285" s="1" t="s">
        <v>4433</v>
      </c>
      <c r="L1285">
        <f>_xlfn.XLOOKUP(J1285,[1]Sheet1!$J$2:$J$8988,[1]Sheet1!$R$2:$R$8988)</f>
        <v>17610.96</v>
      </c>
    </row>
    <row r="1286" spans="1:12" x14ac:dyDescent="0.25">
      <c r="A1286" s="1" t="s">
        <v>9670</v>
      </c>
      <c r="B1286" s="1" t="s">
        <v>1554</v>
      </c>
      <c r="C1286" s="1" t="s">
        <v>4434</v>
      </c>
      <c r="D1286" s="1" t="s">
        <v>4435</v>
      </c>
      <c r="E1286" s="1" t="s">
        <v>64</v>
      </c>
      <c r="F1286" s="1" t="s">
        <v>4436</v>
      </c>
      <c r="G1286" s="6">
        <v>2051.7399999999998</v>
      </c>
      <c r="H1286">
        <v>14.28</v>
      </c>
      <c r="I1286">
        <v>1</v>
      </c>
      <c r="J1286" s="1" t="s">
        <v>4437</v>
      </c>
      <c r="K1286" s="1" t="s">
        <v>4438</v>
      </c>
      <c r="L1286">
        <f>_xlfn.XLOOKUP(J1286,[1]Sheet1!$J$2:$J$8988,[1]Sheet1!$R$2:$R$8988)</f>
        <v>2051.7399999999998</v>
      </c>
    </row>
    <row r="1287" spans="1:12" x14ac:dyDescent="0.25">
      <c r="A1287" s="1" t="s">
        <v>9670</v>
      </c>
      <c r="B1287" s="1" t="s">
        <v>1554</v>
      </c>
      <c r="C1287" s="1" t="s">
        <v>4439</v>
      </c>
      <c r="D1287" s="1" t="s">
        <v>4435</v>
      </c>
      <c r="E1287" s="1" t="s">
        <v>410</v>
      </c>
      <c r="F1287" s="1" t="s">
        <v>4436</v>
      </c>
      <c r="G1287" s="6">
        <v>2051.7399999999998</v>
      </c>
      <c r="H1287">
        <v>19.38</v>
      </c>
      <c r="I1287">
        <v>1</v>
      </c>
      <c r="J1287" s="1" t="s">
        <v>4440</v>
      </c>
      <c r="K1287" s="1" t="s">
        <v>4441</v>
      </c>
      <c r="L1287">
        <f>_xlfn.XLOOKUP(J1287,[1]Sheet1!$J$2:$J$8988,[1]Sheet1!$R$2:$R$8988)</f>
        <v>2051.7399999999998</v>
      </c>
    </row>
    <row r="1288" spans="1:12" x14ac:dyDescent="0.25">
      <c r="A1288" s="1" t="s">
        <v>9670</v>
      </c>
      <c r="B1288" s="1" t="s">
        <v>1554</v>
      </c>
      <c r="C1288" s="1" t="s">
        <v>4442</v>
      </c>
      <c r="D1288" s="1" t="s">
        <v>4435</v>
      </c>
      <c r="E1288" s="1" t="s">
        <v>382</v>
      </c>
      <c r="F1288" s="1" t="s">
        <v>4436</v>
      </c>
      <c r="G1288" s="6">
        <v>2133.81</v>
      </c>
      <c r="H1288">
        <v>19.739999999999998</v>
      </c>
      <c r="I1288">
        <v>1</v>
      </c>
      <c r="J1288" s="1" t="s">
        <v>4443</v>
      </c>
      <c r="K1288" s="1" t="s">
        <v>4444</v>
      </c>
      <c r="L1288">
        <f>_xlfn.XLOOKUP(J1288,[1]Sheet1!$J$2:$J$8988,[1]Sheet1!$R$2:$R$8988)</f>
        <v>2133.81</v>
      </c>
    </row>
    <row r="1289" spans="1:12" x14ac:dyDescent="0.25">
      <c r="A1289" s="1" t="s">
        <v>9670</v>
      </c>
      <c r="B1289" s="1" t="s">
        <v>1554</v>
      </c>
      <c r="C1289" s="1" t="s">
        <v>4445</v>
      </c>
      <c r="D1289" s="1" t="s">
        <v>4435</v>
      </c>
      <c r="E1289" s="1" t="s">
        <v>386</v>
      </c>
      <c r="F1289" s="1" t="s">
        <v>4436</v>
      </c>
      <c r="G1289" s="6">
        <v>2519.5700000000002</v>
      </c>
      <c r="H1289">
        <v>23.96</v>
      </c>
      <c r="I1289">
        <v>1</v>
      </c>
      <c r="J1289" s="1" t="s">
        <v>4446</v>
      </c>
      <c r="K1289" s="1" t="s">
        <v>4447</v>
      </c>
      <c r="L1289">
        <f>_xlfn.XLOOKUP(J1289,[1]Sheet1!$J$2:$J$8988,[1]Sheet1!$R$2:$R$8988)</f>
        <v>2519.5700000000002</v>
      </c>
    </row>
    <row r="1290" spans="1:12" x14ac:dyDescent="0.25">
      <c r="A1290" s="1" t="s">
        <v>9670</v>
      </c>
      <c r="B1290" s="1" t="s">
        <v>1554</v>
      </c>
      <c r="C1290" s="1" t="s">
        <v>4448</v>
      </c>
      <c r="D1290" s="1" t="s">
        <v>4435</v>
      </c>
      <c r="E1290" s="1" t="s">
        <v>390</v>
      </c>
      <c r="F1290" s="1" t="s">
        <v>4436</v>
      </c>
      <c r="G1290" s="6">
        <v>3200.79</v>
      </c>
      <c r="H1290">
        <v>27.08</v>
      </c>
      <c r="I1290">
        <v>1</v>
      </c>
      <c r="J1290" s="1" t="s">
        <v>4449</v>
      </c>
      <c r="K1290" s="1" t="s">
        <v>4450</v>
      </c>
      <c r="L1290">
        <f>_xlfn.XLOOKUP(J1290,[1]Sheet1!$J$2:$J$8988,[1]Sheet1!$R$2:$R$8988)</f>
        <v>3200.79</v>
      </c>
    </row>
    <row r="1291" spans="1:12" x14ac:dyDescent="0.25">
      <c r="A1291" s="1" t="s">
        <v>9670</v>
      </c>
      <c r="B1291" s="1" t="s">
        <v>1554</v>
      </c>
      <c r="C1291" s="1" t="s">
        <v>4451</v>
      </c>
      <c r="D1291" s="1" t="s">
        <v>4435</v>
      </c>
      <c r="E1291" s="1" t="s">
        <v>394</v>
      </c>
      <c r="F1291" s="1" t="s">
        <v>4436</v>
      </c>
      <c r="G1291" s="6">
        <v>3446.9</v>
      </c>
      <c r="H1291">
        <v>33.880000000000003</v>
      </c>
      <c r="I1291">
        <v>1</v>
      </c>
      <c r="J1291" s="1" t="s">
        <v>4452</v>
      </c>
      <c r="K1291" s="1" t="s">
        <v>4453</v>
      </c>
      <c r="L1291">
        <f>_xlfn.XLOOKUP(J1291,[1]Sheet1!$J$2:$J$8988,[1]Sheet1!$R$2:$R$8988)</f>
        <v>3446.9</v>
      </c>
    </row>
    <row r="1292" spans="1:12" x14ac:dyDescent="0.25">
      <c r="A1292" s="1" t="s">
        <v>9670</v>
      </c>
      <c r="B1292" s="1" t="s">
        <v>1554</v>
      </c>
      <c r="C1292" s="1" t="s">
        <v>4454</v>
      </c>
      <c r="D1292" s="1" t="s">
        <v>4435</v>
      </c>
      <c r="E1292" s="1" t="s">
        <v>398</v>
      </c>
      <c r="F1292" s="1" t="s">
        <v>4436</v>
      </c>
      <c r="G1292" s="6">
        <v>4776.49</v>
      </c>
      <c r="H1292">
        <v>58.72</v>
      </c>
      <c r="I1292">
        <v>1</v>
      </c>
      <c r="J1292" s="1" t="s">
        <v>4455</v>
      </c>
      <c r="K1292" s="1" t="s">
        <v>4456</v>
      </c>
      <c r="L1292">
        <f>_xlfn.XLOOKUP(J1292,[1]Sheet1!$J$2:$J$8988,[1]Sheet1!$R$2:$R$8988)</f>
        <v>4776.49</v>
      </c>
    </row>
    <row r="1293" spans="1:12" x14ac:dyDescent="0.25">
      <c r="A1293" s="1" t="s">
        <v>9670</v>
      </c>
      <c r="B1293" s="1" t="s">
        <v>1554</v>
      </c>
      <c r="C1293" s="1" t="s">
        <v>4457</v>
      </c>
      <c r="D1293" s="1" t="s">
        <v>4435</v>
      </c>
      <c r="E1293" s="1" t="s">
        <v>402</v>
      </c>
      <c r="F1293" s="1" t="s">
        <v>4436</v>
      </c>
      <c r="G1293" s="6">
        <v>5884.44</v>
      </c>
      <c r="H1293">
        <v>79.87</v>
      </c>
      <c r="I1293">
        <v>1</v>
      </c>
      <c r="J1293" s="1" t="s">
        <v>4458</v>
      </c>
      <c r="K1293" s="1" t="s">
        <v>4459</v>
      </c>
      <c r="L1293">
        <f>_xlfn.XLOOKUP(J1293,[1]Sheet1!$J$2:$J$8988,[1]Sheet1!$R$2:$R$8988)</f>
        <v>5884.44</v>
      </c>
    </row>
    <row r="1294" spans="1:12" x14ac:dyDescent="0.25">
      <c r="A1294" s="1" t="s">
        <v>9670</v>
      </c>
      <c r="B1294" s="1" t="s">
        <v>1554</v>
      </c>
      <c r="C1294" s="1" t="s">
        <v>4460</v>
      </c>
      <c r="D1294" s="1" t="s">
        <v>4435</v>
      </c>
      <c r="E1294" s="1" t="s">
        <v>406</v>
      </c>
      <c r="F1294" s="1" t="s">
        <v>4436</v>
      </c>
      <c r="G1294" s="6">
        <v>8100.38</v>
      </c>
      <c r="H1294">
        <v>104.976</v>
      </c>
      <c r="I1294">
        <v>1</v>
      </c>
      <c r="J1294" s="1" t="s">
        <v>4461</v>
      </c>
      <c r="K1294" s="1" t="s">
        <v>4462</v>
      </c>
      <c r="L1294">
        <f>_xlfn.XLOOKUP(J1294,[1]Sheet1!$J$2:$J$8988,[1]Sheet1!$R$2:$R$8988)</f>
        <v>8100.38</v>
      </c>
    </row>
    <row r="1295" spans="1:12" x14ac:dyDescent="0.25">
      <c r="A1295" s="1" t="s">
        <v>9670</v>
      </c>
      <c r="B1295" s="1" t="s">
        <v>1584</v>
      </c>
      <c r="C1295" s="1" t="s">
        <v>4463</v>
      </c>
      <c r="D1295" s="1" t="s">
        <v>4435</v>
      </c>
      <c r="E1295" s="1" t="s">
        <v>440</v>
      </c>
      <c r="F1295" s="1" t="s">
        <v>4464</v>
      </c>
      <c r="G1295" s="6">
        <v>10759.42</v>
      </c>
      <c r="H1295">
        <v>177</v>
      </c>
      <c r="I1295">
        <v>1</v>
      </c>
      <c r="J1295" s="1" t="s">
        <v>4465</v>
      </c>
      <c r="K1295" s="1" t="s">
        <v>4466</v>
      </c>
      <c r="L1295">
        <f>_xlfn.XLOOKUP(J1295,[1]Sheet1!$J$2:$J$8988,[1]Sheet1!$R$2:$R$8988)</f>
        <v>10759.42</v>
      </c>
    </row>
    <row r="1296" spans="1:12" x14ac:dyDescent="0.25">
      <c r="A1296" s="1" t="s">
        <v>9670</v>
      </c>
      <c r="B1296" s="1" t="s">
        <v>1584</v>
      </c>
      <c r="C1296" s="1" t="s">
        <v>4467</v>
      </c>
      <c r="D1296" s="1" t="s">
        <v>4435</v>
      </c>
      <c r="E1296" s="1" t="s">
        <v>445</v>
      </c>
      <c r="F1296" s="1" t="s">
        <v>4464</v>
      </c>
      <c r="G1296" s="6">
        <v>15749.27</v>
      </c>
      <c r="H1296">
        <v>237</v>
      </c>
      <c r="I1296">
        <v>1</v>
      </c>
      <c r="J1296" s="1" t="s">
        <v>4468</v>
      </c>
      <c r="K1296" s="1" t="s">
        <v>4469</v>
      </c>
      <c r="L1296">
        <f>_xlfn.XLOOKUP(J1296,[1]Sheet1!$J$2:$J$8988,[1]Sheet1!$R$2:$R$8988)</f>
        <v>15749.27</v>
      </c>
    </row>
    <row r="1297" spans="1:12" x14ac:dyDescent="0.25">
      <c r="A1297" s="1" t="s">
        <v>9670</v>
      </c>
      <c r="B1297" s="1" t="s">
        <v>1584</v>
      </c>
      <c r="C1297" s="1" t="s">
        <v>4470</v>
      </c>
      <c r="D1297" s="1" t="s">
        <v>4435</v>
      </c>
      <c r="E1297" s="1" t="s">
        <v>449</v>
      </c>
      <c r="F1297" s="1" t="s">
        <v>4464</v>
      </c>
      <c r="G1297" s="6">
        <v>19491.599999999999</v>
      </c>
      <c r="H1297">
        <v>334</v>
      </c>
      <c r="I1297">
        <v>1</v>
      </c>
      <c r="J1297" s="1" t="s">
        <v>4471</v>
      </c>
      <c r="K1297" s="1" t="s">
        <v>4472</v>
      </c>
      <c r="L1297">
        <f>_xlfn.XLOOKUP(J1297,[1]Sheet1!$J$2:$J$8988,[1]Sheet1!$R$2:$R$8988)</f>
        <v>19491.599999999999</v>
      </c>
    </row>
    <row r="1298" spans="1:12" x14ac:dyDescent="0.25">
      <c r="A1298" s="1" t="s">
        <v>9670</v>
      </c>
      <c r="B1298" s="1" t="s">
        <v>1584</v>
      </c>
      <c r="C1298" s="1" t="s">
        <v>4473</v>
      </c>
      <c r="D1298" s="1" t="s">
        <v>4435</v>
      </c>
      <c r="E1298" s="1" t="s">
        <v>49</v>
      </c>
      <c r="F1298" s="1" t="s">
        <v>4464</v>
      </c>
      <c r="G1298" s="6">
        <v>24793.37</v>
      </c>
      <c r="H1298">
        <v>412</v>
      </c>
      <c r="I1298">
        <v>1</v>
      </c>
      <c r="J1298" s="1" t="s">
        <v>4474</v>
      </c>
      <c r="K1298" s="1" t="s">
        <v>4475</v>
      </c>
      <c r="L1298">
        <f>_xlfn.XLOOKUP(J1298,[1]Sheet1!$J$2:$J$8988,[1]Sheet1!$R$2:$R$8988)</f>
        <v>24793.37</v>
      </c>
    </row>
    <row r="1299" spans="1:12" x14ac:dyDescent="0.25">
      <c r="A1299" s="1" t="s">
        <v>9670</v>
      </c>
      <c r="B1299" s="1" t="s">
        <v>1584</v>
      </c>
      <c r="C1299" s="1" t="s">
        <v>4476</v>
      </c>
      <c r="D1299" s="1" t="s">
        <v>4435</v>
      </c>
      <c r="E1299" s="1" t="s">
        <v>456</v>
      </c>
      <c r="F1299" s="1" t="s">
        <v>4464</v>
      </c>
      <c r="G1299" s="6">
        <v>44440.92</v>
      </c>
      <c r="H1299">
        <v>683</v>
      </c>
      <c r="I1299">
        <v>1</v>
      </c>
      <c r="J1299" s="1" t="s">
        <v>4477</v>
      </c>
      <c r="K1299" s="1" t="s">
        <v>4478</v>
      </c>
      <c r="L1299">
        <f>_xlfn.XLOOKUP(J1299,[1]Sheet1!$J$2:$J$8988,[1]Sheet1!$R$2:$R$8988)</f>
        <v>44440.92</v>
      </c>
    </row>
    <row r="1300" spans="1:12" x14ac:dyDescent="0.25">
      <c r="A1300" s="1" t="s">
        <v>9670</v>
      </c>
      <c r="B1300" s="1" t="s">
        <v>1584</v>
      </c>
      <c r="C1300" s="1" t="s">
        <v>4479</v>
      </c>
      <c r="D1300" s="1" t="s">
        <v>4435</v>
      </c>
      <c r="E1300" s="1" t="s">
        <v>1644</v>
      </c>
      <c r="F1300" s="1" t="s">
        <v>4464</v>
      </c>
      <c r="G1300" s="6">
        <v>75954.990000000005</v>
      </c>
      <c r="H1300">
        <v>1385.5</v>
      </c>
      <c r="I1300">
        <v>1</v>
      </c>
      <c r="J1300" s="1" t="s">
        <v>4480</v>
      </c>
      <c r="K1300" s="1" t="s">
        <v>4481</v>
      </c>
      <c r="L1300">
        <f>_xlfn.XLOOKUP(J1300,[1]Sheet1!$J$2:$J$8988,[1]Sheet1!$R$2:$R$8988)</f>
        <v>75954.990000000005</v>
      </c>
    </row>
    <row r="1301" spans="1:12" x14ac:dyDescent="0.25">
      <c r="A1301" s="1" t="s">
        <v>9670</v>
      </c>
      <c r="B1301" s="1" t="s">
        <v>1584</v>
      </c>
      <c r="C1301" s="1" t="s">
        <v>4482</v>
      </c>
      <c r="D1301" s="1" t="s">
        <v>4435</v>
      </c>
      <c r="E1301" s="1" t="s">
        <v>1811</v>
      </c>
      <c r="F1301" s="1" t="s">
        <v>4464</v>
      </c>
      <c r="G1301" s="6">
        <v>115109.83</v>
      </c>
      <c r="H1301">
        <v>2100</v>
      </c>
      <c r="I1301">
        <v>1</v>
      </c>
      <c r="J1301" s="1" t="s">
        <v>4483</v>
      </c>
      <c r="K1301" s="1" t="s">
        <v>4484</v>
      </c>
      <c r="L1301">
        <f>_xlfn.XLOOKUP(J1301,[1]Sheet1!$J$2:$J$8988,[1]Sheet1!$R$2:$R$8988)</f>
        <v>115109.83</v>
      </c>
    </row>
    <row r="1302" spans="1:12" x14ac:dyDescent="0.25">
      <c r="A1302" s="1" t="s">
        <v>9670</v>
      </c>
      <c r="B1302" s="1" t="s">
        <v>1584</v>
      </c>
      <c r="C1302" s="1" t="s">
        <v>4485</v>
      </c>
      <c r="D1302" s="1" t="s">
        <v>4435</v>
      </c>
      <c r="E1302" s="1" t="s">
        <v>4261</v>
      </c>
      <c r="F1302" s="1" t="s">
        <v>4464</v>
      </c>
      <c r="G1302" s="6">
        <v>160556.42000000001</v>
      </c>
      <c r="H1302">
        <v>2500</v>
      </c>
      <c r="I1302">
        <v>1</v>
      </c>
      <c r="J1302" s="1" t="s">
        <v>4486</v>
      </c>
      <c r="K1302" s="1" t="s">
        <v>4487</v>
      </c>
      <c r="L1302">
        <f>_xlfn.XLOOKUP(J1302,[1]Sheet1!$J$2:$J$8988,[1]Sheet1!$R$2:$R$8988)</f>
        <v>160556.42000000001</v>
      </c>
    </row>
    <row r="1303" spans="1:12" x14ac:dyDescent="0.25">
      <c r="A1303" s="1" t="s">
        <v>9670</v>
      </c>
      <c r="B1303" s="1" t="s">
        <v>1584</v>
      </c>
      <c r="C1303" s="1" t="s">
        <v>4488</v>
      </c>
      <c r="D1303" s="1" t="s">
        <v>4435</v>
      </c>
      <c r="E1303" s="1" t="s">
        <v>2674</v>
      </c>
      <c r="F1303" s="1" t="s">
        <v>4464</v>
      </c>
      <c r="G1303" s="6">
        <v>214618.48</v>
      </c>
      <c r="H1303">
        <v>3897</v>
      </c>
      <c r="I1303">
        <v>1</v>
      </c>
      <c r="J1303" s="1" t="s">
        <v>4489</v>
      </c>
      <c r="K1303" s="1" t="s">
        <v>4490</v>
      </c>
      <c r="L1303">
        <f>_xlfn.XLOOKUP(J1303,[1]Sheet1!$J$2:$J$8988,[1]Sheet1!$R$2:$R$8988)</f>
        <v>214618.48</v>
      </c>
    </row>
    <row r="1304" spans="1:12" x14ac:dyDescent="0.25">
      <c r="A1304" s="1" t="s">
        <v>9670</v>
      </c>
      <c r="B1304" s="1" t="s">
        <v>1554</v>
      </c>
      <c r="C1304" s="1" t="s">
        <v>4491</v>
      </c>
      <c r="D1304" s="1" t="s">
        <v>4492</v>
      </c>
      <c r="E1304" s="1" t="s">
        <v>382</v>
      </c>
      <c r="F1304" s="1" t="s">
        <v>4493</v>
      </c>
      <c r="G1304" s="6">
        <v>2716.46</v>
      </c>
      <c r="H1304">
        <v>17.579999999999998</v>
      </c>
      <c r="I1304">
        <v>1</v>
      </c>
      <c r="J1304" s="1" t="s">
        <v>4494</v>
      </c>
      <c r="K1304" s="1" t="s">
        <v>4495</v>
      </c>
      <c r="L1304">
        <f>_xlfn.XLOOKUP(J1304,[1]Sheet1!$J$2:$J$8988,[1]Sheet1!$R$2:$R$8988)</f>
        <v>2716.46</v>
      </c>
    </row>
    <row r="1305" spans="1:12" x14ac:dyDescent="0.25">
      <c r="A1305" s="1" t="s">
        <v>9670</v>
      </c>
      <c r="B1305" s="1" t="s">
        <v>1554</v>
      </c>
      <c r="C1305" s="1" t="s">
        <v>4496</v>
      </c>
      <c r="D1305" s="1" t="s">
        <v>4492</v>
      </c>
      <c r="E1305" s="1" t="s">
        <v>386</v>
      </c>
      <c r="F1305" s="1" t="s">
        <v>4493</v>
      </c>
      <c r="G1305" s="6">
        <v>3143.16</v>
      </c>
      <c r="H1305">
        <v>26.1</v>
      </c>
      <c r="I1305">
        <v>1</v>
      </c>
      <c r="J1305" s="1" t="s">
        <v>4497</v>
      </c>
      <c r="K1305" s="1" t="s">
        <v>4498</v>
      </c>
      <c r="L1305">
        <f>_xlfn.XLOOKUP(J1305,[1]Sheet1!$J$2:$J$8988,[1]Sheet1!$R$2:$R$8988)</f>
        <v>3143.16</v>
      </c>
    </row>
    <row r="1306" spans="1:12" x14ac:dyDescent="0.25">
      <c r="A1306" s="1" t="s">
        <v>9670</v>
      </c>
      <c r="B1306" s="1" t="s">
        <v>1554</v>
      </c>
      <c r="C1306" s="1" t="s">
        <v>4499</v>
      </c>
      <c r="D1306" s="1" t="s">
        <v>4492</v>
      </c>
      <c r="E1306" s="1" t="s">
        <v>394</v>
      </c>
      <c r="F1306" s="1" t="s">
        <v>4493</v>
      </c>
      <c r="G1306" s="6">
        <v>4275.7299999999996</v>
      </c>
      <c r="H1306">
        <v>33.86</v>
      </c>
      <c r="I1306">
        <v>1</v>
      </c>
      <c r="J1306" s="1" t="s">
        <v>4500</v>
      </c>
      <c r="K1306" s="1" t="s">
        <v>4501</v>
      </c>
      <c r="L1306">
        <f>_xlfn.XLOOKUP(J1306,[1]Sheet1!$J$2:$J$8988,[1]Sheet1!$R$2:$R$8988)</f>
        <v>4275.7299999999996</v>
      </c>
    </row>
    <row r="1307" spans="1:12" x14ac:dyDescent="0.25">
      <c r="A1307" s="1" t="s">
        <v>9670</v>
      </c>
      <c r="B1307" s="1" t="s">
        <v>1554</v>
      </c>
      <c r="C1307" s="1" t="s">
        <v>4502</v>
      </c>
      <c r="D1307" s="1" t="s">
        <v>4492</v>
      </c>
      <c r="E1307" s="1" t="s">
        <v>398</v>
      </c>
      <c r="F1307" s="1" t="s">
        <v>4493</v>
      </c>
      <c r="G1307" s="6">
        <v>5695.54</v>
      </c>
      <c r="H1307">
        <v>46</v>
      </c>
      <c r="I1307">
        <v>1</v>
      </c>
      <c r="J1307" s="1" t="s">
        <v>4503</v>
      </c>
      <c r="K1307" s="1" t="s">
        <v>4504</v>
      </c>
      <c r="L1307">
        <f>_xlfn.XLOOKUP(J1307,[1]Sheet1!$J$2:$J$8988,[1]Sheet1!$R$2:$R$8988)</f>
        <v>5695.54</v>
      </c>
    </row>
    <row r="1308" spans="1:12" x14ac:dyDescent="0.25">
      <c r="A1308" s="1" t="s">
        <v>9670</v>
      </c>
      <c r="B1308" s="1" t="s">
        <v>1554</v>
      </c>
      <c r="C1308" s="1" t="s">
        <v>4505</v>
      </c>
      <c r="D1308" s="1" t="s">
        <v>4492</v>
      </c>
      <c r="E1308" s="1" t="s">
        <v>402</v>
      </c>
      <c r="F1308" s="1" t="s">
        <v>4493</v>
      </c>
      <c r="G1308" s="6">
        <v>7000.54</v>
      </c>
      <c r="H1308">
        <v>82.26</v>
      </c>
      <c r="I1308">
        <v>1</v>
      </c>
      <c r="J1308" s="1" t="s">
        <v>4506</v>
      </c>
      <c r="K1308" s="1" t="s">
        <v>4507</v>
      </c>
      <c r="L1308">
        <f>_xlfn.XLOOKUP(J1308,[1]Sheet1!$J$2:$J$8988,[1]Sheet1!$R$2:$R$8988)</f>
        <v>7000.54</v>
      </c>
    </row>
    <row r="1309" spans="1:12" x14ac:dyDescent="0.25">
      <c r="A1309" s="1" t="s">
        <v>9670</v>
      </c>
      <c r="B1309" s="1" t="s">
        <v>1554</v>
      </c>
      <c r="C1309" s="1" t="s">
        <v>4508</v>
      </c>
      <c r="D1309" s="1" t="s">
        <v>4492</v>
      </c>
      <c r="E1309" s="1" t="s">
        <v>406</v>
      </c>
      <c r="F1309" s="1" t="s">
        <v>4493</v>
      </c>
      <c r="G1309" s="6">
        <v>9635.01</v>
      </c>
      <c r="H1309">
        <v>107.218</v>
      </c>
      <c r="I1309">
        <v>1</v>
      </c>
      <c r="J1309" s="1" t="s">
        <v>4509</v>
      </c>
      <c r="K1309" s="1" t="s">
        <v>4510</v>
      </c>
      <c r="L1309">
        <f>_xlfn.XLOOKUP(J1309,[1]Sheet1!$J$2:$J$8988,[1]Sheet1!$R$2:$R$8988)</f>
        <v>9635.01</v>
      </c>
    </row>
    <row r="1310" spans="1:12" x14ac:dyDescent="0.25">
      <c r="A1310" s="1" t="s">
        <v>9670</v>
      </c>
      <c r="B1310" s="1" t="s">
        <v>1584</v>
      </c>
      <c r="C1310" s="1" t="s">
        <v>4511</v>
      </c>
      <c r="D1310" s="1" t="s">
        <v>4492</v>
      </c>
      <c r="E1310" s="1" t="s">
        <v>440</v>
      </c>
      <c r="F1310" s="1" t="s">
        <v>4512</v>
      </c>
      <c r="G1310" s="6">
        <v>12621.12</v>
      </c>
      <c r="H1310">
        <v>190</v>
      </c>
      <c r="I1310">
        <v>1</v>
      </c>
      <c r="J1310" s="1" t="s">
        <v>4513</v>
      </c>
      <c r="K1310" s="1" t="s">
        <v>4514</v>
      </c>
      <c r="L1310">
        <f>_xlfn.XLOOKUP(J1310,[1]Sheet1!$J$2:$J$8988,[1]Sheet1!$R$2:$R$8988)</f>
        <v>12621.12</v>
      </c>
    </row>
    <row r="1311" spans="1:12" x14ac:dyDescent="0.25">
      <c r="A1311" s="1" t="s">
        <v>9670</v>
      </c>
      <c r="B1311" s="1" t="s">
        <v>1584</v>
      </c>
      <c r="C1311" s="1" t="s">
        <v>4515</v>
      </c>
      <c r="D1311" s="1" t="s">
        <v>4492</v>
      </c>
      <c r="E1311" s="1" t="s">
        <v>445</v>
      </c>
      <c r="F1311" s="1" t="s">
        <v>4512</v>
      </c>
      <c r="G1311" s="6">
        <v>17610.96</v>
      </c>
      <c r="H1311">
        <v>237</v>
      </c>
      <c r="I1311">
        <v>1</v>
      </c>
      <c r="J1311" s="1" t="s">
        <v>4516</v>
      </c>
      <c r="K1311" s="1" t="s">
        <v>4517</v>
      </c>
      <c r="L1311">
        <f>_xlfn.XLOOKUP(J1311,[1]Sheet1!$J$2:$J$8988,[1]Sheet1!$R$2:$R$8988)</f>
        <v>17610.96</v>
      </c>
    </row>
    <row r="1312" spans="1:12" x14ac:dyDescent="0.25">
      <c r="A1312" s="1" t="s">
        <v>9670</v>
      </c>
      <c r="B1312" s="1" t="s">
        <v>1554</v>
      </c>
      <c r="C1312" s="1" t="s">
        <v>4518</v>
      </c>
      <c r="D1312" s="1" t="s">
        <v>4519</v>
      </c>
      <c r="E1312" s="1" t="s">
        <v>64</v>
      </c>
      <c r="F1312" s="1" t="s">
        <v>4520</v>
      </c>
      <c r="G1312" s="6">
        <v>2207.67</v>
      </c>
      <c r="H1312">
        <v>12</v>
      </c>
      <c r="I1312">
        <v>1</v>
      </c>
      <c r="J1312" s="1" t="s">
        <v>4521</v>
      </c>
      <c r="K1312" s="1" t="s">
        <v>4522</v>
      </c>
      <c r="L1312">
        <f>_xlfn.XLOOKUP(J1312,[1]Sheet1!$J$2:$J$8988,[1]Sheet1!$R$2:$R$8988)</f>
        <v>2207.67</v>
      </c>
    </row>
    <row r="1313" spans="1:12" x14ac:dyDescent="0.25">
      <c r="A1313" s="1" t="s">
        <v>9670</v>
      </c>
      <c r="B1313" s="1" t="s">
        <v>1554</v>
      </c>
      <c r="C1313" s="1" t="s">
        <v>4523</v>
      </c>
      <c r="D1313" s="1" t="s">
        <v>4519</v>
      </c>
      <c r="E1313" s="1" t="s">
        <v>410</v>
      </c>
      <c r="F1313" s="1" t="s">
        <v>4520</v>
      </c>
      <c r="G1313" s="6">
        <v>2207.67</v>
      </c>
      <c r="H1313">
        <v>14.5</v>
      </c>
      <c r="I1313">
        <v>1</v>
      </c>
      <c r="J1313" s="1" t="s">
        <v>4524</v>
      </c>
      <c r="K1313" s="1" t="s">
        <v>4525</v>
      </c>
      <c r="L1313">
        <f>_xlfn.XLOOKUP(J1313,[1]Sheet1!$J$2:$J$8988,[1]Sheet1!$R$2:$R$8988)</f>
        <v>2207.67</v>
      </c>
    </row>
    <row r="1314" spans="1:12" x14ac:dyDescent="0.25">
      <c r="A1314" s="1" t="s">
        <v>9670</v>
      </c>
      <c r="B1314" s="1" t="s">
        <v>1554</v>
      </c>
      <c r="C1314" s="1" t="s">
        <v>4526</v>
      </c>
      <c r="D1314" s="1" t="s">
        <v>4519</v>
      </c>
      <c r="E1314" s="1" t="s">
        <v>382</v>
      </c>
      <c r="F1314" s="1" t="s">
        <v>4520</v>
      </c>
      <c r="G1314" s="6">
        <v>2306.1999999999998</v>
      </c>
      <c r="H1314">
        <v>15</v>
      </c>
      <c r="I1314">
        <v>1</v>
      </c>
      <c r="J1314" s="1" t="s">
        <v>4527</v>
      </c>
      <c r="K1314" s="1" t="s">
        <v>4528</v>
      </c>
      <c r="L1314">
        <f>_xlfn.XLOOKUP(J1314,[1]Sheet1!$J$2:$J$8988,[1]Sheet1!$R$2:$R$8988)</f>
        <v>2306.1999999999998</v>
      </c>
    </row>
    <row r="1315" spans="1:12" x14ac:dyDescent="0.25">
      <c r="A1315" s="1" t="s">
        <v>9670</v>
      </c>
      <c r="B1315" s="1" t="s">
        <v>1554</v>
      </c>
      <c r="C1315" s="1" t="s">
        <v>4529</v>
      </c>
      <c r="D1315" s="1" t="s">
        <v>4519</v>
      </c>
      <c r="E1315" s="1" t="s">
        <v>386</v>
      </c>
      <c r="F1315" s="1" t="s">
        <v>4520</v>
      </c>
      <c r="G1315" s="6">
        <v>2724.7</v>
      </c>
      <c r="H1315">
        <v>22</v>
      </c>
      <c r="I1315">
        <v>1</v>
      </c>
      <c r="J1315" s="1" t="s">
        <v>4530</v>
      </c>
      <c r="K1315" s="1" t="s">
        <v>4531</v>
      </c>
      <c r="L1315">
        <f>_xlfn.XLOOKUP(J1315,[1]Sheet1!$J$2:$J$8988,[1]Sheet1!$R$2:$R$8988)</f>
        <v>2724.7</v>
      </c>
    </row>
    <row r="1316" spans="1:12" x14ac:dyDescent="0.25">
      <c r="A1316" s="1" t="s">
        <v>9670</v>
      </c>
      <c r="B1316" s="1" t="s">
        <v>1554</v>
      </c>
      <c r="C1316" s="1" t="s">
        <v>4532</v>
      </c>
      <c r="D1316" s="1" t="s">
        <v>4519</v>
      </c>
      <c r="E1316" s="1" t="s">
        <v>390</v>
      </c>
      <c r="F1316" s="1" t="s">
        <v>4520</v>
      </c>
      <c r="G1316" s="6">
        <v>3422.37</v>
      </c>
      <c r="H1316">
        <v>26.12</v>
      </c>
      <c r="I1316">
        <v>1</v>
      </c>
      <c r="J1316" s="1" t="s">
        <v>4533</v>
      </c>
      <c r="K1316" s="1" t="s">
        <v>4534</v>
      </c>
      <c r="L1316">
        <f>_xlfn.XLOOKUP(J1316,[1]Sheet1!$J$2:$J$8988,[1]Sheet1!$R$2:$R$8988)</f>
        <v>3422.37</v>
      </c>
    </row>
    <row r="1317" spans="1:12" x14ac:dyDescent="0.25">
      <c r="A1317" s="1" t="s">
        <v>9670</v>
      </c>
      <c r="B1317" s="1" t="s">
        <v>1554</v>
      </c>
      <c r="C1317" s="1" t="s">
        <v>4535</v>
      </c>
      <c r="D1317" s="1" t="s">
        <v>4519</v>
      </c>
      <c r="E1317" s="1" t="s">
        <v>394</v>
      </c>
      <c r="F1317" s="1" t="s">
        <v>4520</v>
      </c>
      <c r="G1317" s="6">
        <v>3725.95</v>
      </c>
      <c r="H1317">
        <v>30</v>
      </c>
      <c r="I1317">
        <v>1</v>
      </c>
      <c r="J1317" s="1" t="s">
        <v>4536</v>
      </c>
      <c r="K1317" s="1" t="s">
        <v>4537</v>
      </c>
      <c r="L1317">
        <f>_xlfn.XLOOKUP(J1317,[1]Sheet1!$J$2:$J$8988,[1]Sheet1!$R$2:$R$8988)</f>
        <v>3725.95</v>
      </c>
    </row>
    <row r="1318" spans="1:12" x14ac:dyDescent="0.25">
      <c r="A1318" s="1" t="s">
        <v>9670</v>
      </c>
      <c r="B1318" s="1" t="s">
        <v>2193</v>
      </c>
      <c r="C1318" s="1" t="s">
        <v>4538</v>
      </c>
      <c r="D1318" s="1" t="s">
        <v>4519</v>
      </c>
      <c r="E1318" s="1" t="s">
        <v>398</v>
      </c>
      <c r="F1318" s="1" t="s">
        <v>4520</v>
      </c>
      <c r="G1318" s="6">
        <v>5170.41</v>
      </c>
      <c r="H1318">
        <v>46</v>
      </c>
      <c r="I1318">
        <v>1</v>
      </c>
      <c r="J1318" s="1" t="s">
        <v>4539</v>
      </c>
      <c r="K1318" s="1" t="s">
        <v>4540</v>
      </c>
      <c r="L1318">
        <f>_xlfn.XLOOKUP(J1318,[1]Sheet1!$J$2:$J$8988,[1]Sheet1!$R$2:$R$8988)</f>
        <v>5170.41</v>
      </c>
    </row>
    <row r="1319" spans="1:12" x14ac:dyDescent="0.25">
      <c r="A1319" s="1" t="s">
        <v>9670</v>
      </c>
      <c r="B1319" s="1" t="s">
        <v>1554</v>
      </c>
      <c r="C1319" s="1" t="s">
        <v>4541</v>
      </c>
      <c r="D1319" s="1" t="s">
        <v>4519</v>
      </c>
      <c r="E1319" s="1" t="s">
        <v>402</v>
      </c>
      <c r="F1319" s="1" t="s">
        <v>4520</v>
      </c>
      <c r="G1319" s="6">
        <v>6639.52</v>
      </c>
      <c r="H1319">
        <v>78</v>
      </c>
      <c r="I1319">
        <v>1</v>
      </c>
      <c r="J1319" s="1" t="s">
        <v>4542</v>
      </c>
      <c r="K1319" s="1" t="s">
        <v>4543</v>
      </c>
      <c r="L1319">
        <f>_xlfn.XLOOKUP(J1319,[1]Sheet1!$J$2:$J$8988,[1]Sheet1!$R$2:$R$8988)</f>
        <v>6639.52</v>
      </c>
    </row>
    <row r="1320" spans="1:12" x14ac:dyDescent="0.25">
      <c r="A1320" s="1" t="s">
        <v>9670</v>
      </c>
      <c r="B1320" s="1" t="s">
        <v>1554</v>
      </c>
      <c r="C1320" s="1" t="s">
        <v>4544</v>
      </c>
      <c r="D1320" s="1" t="s">
        <v>4519</v>
      </c>
      <c r="E1320" s="1" t="s">
        <v>406</v>
      </c>
      <c r="F1320" s="1" t="s">
        <v>4520</v>
      </c>
      <c r="G1320" s="6">
        <v>9282.15</v>
      </c>
      <c r="H1320">
        <v>113</v>
      </c>
      <c r="I1320">
        <v>1</v>
      </c>
      <c r="J1320" s="1" t="s">
        <v>4545</v>
      </c>
      <c r="K1320" s="1" t="s">
        <v>4546</v>
      </c>
      <c r="L1320">
        <f>_xlfn.XLOOKUP(J1320,[1]Sheet1!$J$2:$J$8988,[1]Sheet1!$R$2:$R$8988)</f>
        <v>9282.15</v>
      </c>
    </row>
    <row r="1321" spans="1:12" x14ac:dyDescent="0.25">
      <c r="A1321" s="1" t="s">
        <v>9670</v>
      </c>
      <c r="B1321" s="1" t="s">
        <v>1584</v>
      </c>
      <c r="C1321" s="1" t="s">
        <v>4547</v>
      </c>
      <c r="D1321" s="1" t="s">
        <v>4519</v>
      </c>
      <c r="E1321" s="1" t="s">
        <v>440</v>
      </c>
      <c r="F1321" s="1" t="s">
        <v>4548</v>
      </c>
      <c r="G1321" s="6">
        <v>13131.2</v>
      </c>
      <c r="H1321">
        <v>190</v>
      </c>
      <c r="I1321">
        <v>1</v>
      </c>
      <c r="J1321" s="1" t="s">
        <v>4549</v>
      </c>
      <c r="K1321" s="1" t="s">
        <v>4550</v>
      </c>
      <c r="L1321">
        <f>_xlfn.XLOOKUP(J1321,[1]Sheet1!$J$2:$J$8988,[1]Sheet1!$R$2:$R$8988)</f>
        <v>13131.2</v>
      </c>
    </row>
    <row r="1322" spans="1:12" x14ac:dyDescent="0.25">
      <c r="A1322" s="1" t="s">
        <v>9670</v>
      </c>
      <c r="B1322" s="1" t="s">
        <v>1584</v>
      </c>
      <c r="C1322" s="1" t="s">
        <v>4551</v>
      </c>
      <c r="D1322" s="1" t="s">
        <v>4519</v>
      </c>
      <c r="E1322" s="1" t="s">
        <v>445</v>
      </c>
      <c r="F1322" s="1" t="s">
        <v>4548</v>
      </c>
      <c r="G1322" s="6">
        <v>18367.28</v>
      </c>
      <c r="H1322">
        <v>252</v>
      </c>
      <c r="I1322">
        <v>1</v>
      </c>
      <c r="J1322" s="1" t="s">
        <v>4552</v>
      </c>
      <c r="K1322" s="1" t="s">
        <v>4553</v>
      </c>
      <c r="L1322">
        <f>_xlfn.XLOOKUP(J1322,[1]Sheet1!$J$2:$J$8988,[1]Sheet1!$R$2:$R$8988)</f>
        <v>18367.28</v>
      </c>
    </row>
    <row r="1323" spans="1:12" x14ac:dyDescent="0.25">
      <c r="A1323" s="1" t="s">
        <v>9670</v>
      </c>
      <c r="B1323" s="1" t="s">
        <v>1584</v>
      </c>
      <c r="C1323" s="1" t="s">
        <v>4554</v>
      </c>
      <c r="D1323" s="1" t="s">
        <v>4519</v>
      </c>
      <c r="E1323" s="1" t="s">
        <v>49</v>
      </c>
      <c r="F1323" s="1" t="s">
        <v>4548</v>
      </c>
      <c r="G1323" s="6">
        <v>28995.34</v>
      </c>
      <c r="H1323">
        <v>416</v>
      </c>
      <c r="I1323">
        <v>1</v>
      </c>
      <c r="J1323" s="1" t="s">
        <v>4555</v>
      </c>
      <c r="K1323" s="1" t="s">
        <v>4556</v>
      </c>
      <c r="L1323">
        <f>_xlfn.XLOOKUP(J1323,[1]Sheet1!$J$2:$J$8988,[1]Sheet1!$R$2:$R$8988)</f>
        <v>28995.34</v>
      </c>
    </row>
    <row r="1324" spans="1:12" x14ac:dyDescent="0.25">
      <c r="A1324" s="1" t="s">
        <v>9670</v>
      </c>
      <c r="B1324" s="1" t="s">
        <v>1584</v>
      </c>
      <c r="C1324" s="1" t="s">
        <v>4557</v>
      </c>
      <c r="D1324" s="1" t="s">
        <v>4519</v>
      </c>
      <c r="E1324" s="1" t="s">
        <v>456</v>
      </c>
      <c r="F1324" s="1" t="s">
        <v>4548</v>
      </c>
      <c r="G1324" s="6">
        <v>51055.74</v>
      </c>
      <c r="H1324">
        <v>650</v>
      </c>
      <c r="I1324">
        <v>1</v>
      </c>
      <c r="J1324" s="1" t="s">
        <v>4558</v>
      </c>
      <c r="K1324" s="1" t="s">
        <v>4559</v>
      </c>
      <c r="L1324">
        <f>_xlfn.XLOOKUP(J1324,[1]Sheet1!$J$2:$J$8988,[1]Sheet1!$R$2:$R$8988)</f>
        <v>51055.74</v>
      </c>
    </row>
    <row r="1325" spans="1:12" x14ac:dyDescent="0.25">
      <c r="A1325" s="1" t="s">
        <v>9670</v>
      </c>
      <c r="B1325" s="1" t="s">
        <v>1554</v>
      </c>
      <c r="C1325" s="1" t="s">
        <v>4560</v>
      </c>
      <c r="D1325" s="1" t="s">
        <v>4561</v>
      </c>
      <c r="E1325" s="1" t="s">
        <v>64</v>
      </c>
      <c r="F1325" s="1" t="s">
        <v>4562</v>
      </c>
      <c r="G1325" s="6">
        <v>3044.75</v>
      </c>
      <c r="H1325">
        <v>12</v>
      </c>
      <c r="I1325">
        <v>1</v>
      </c>
      <c r="J1325" s="1" t="s">
        <v>4563</v>
      </c>
      <c r="K1325" s="1" t="s">
        <v>4564</v>
      </c>
      <c r="L1325">
        <f>_xlfn.XLOOKUP(J1325,[1]Sheet1!$J$2:$J$8988,[1]Sheet1!$R$2:$R$8988)</f>
        <v>3044.75</v>
      </c>
    </row>
    <row r="1326" spans="1:12" x14ac:dyDescent="0.25">
      <c r="A1326" s="1" t="s">
        <v>9670</v>
      </c>
      <c r="B1326" s="1" t="s">
        <v>1554</v>
      </c>
      <c r="C1326" s="1" t="s">
        <v>4565</v>
      </c>
      <c r="D1326" s="1" t="s">
        <v>4561</v>
      </c>
      <c r="E1326" s="1" t="s">
        <v>410</v>
      </c>
      <c r="F1326" s="1" t="s">
        <v>4562</v>
      </c>
      <c r="G1326" s="6">
        <v>3044.75</v>
      </c>
      <c r="H1326">
        <v>14.5</v>
      </c>
      <c r="I1326">
        <v>1</v>
      </c>
      <c r="J1326" s="1" t="s">
        <v>4566</v>
      </c>
      <c r="K1326" s="1" t="s">
        <v>4567</v>
      </c>
      <c r="L1326">
        <f>_xlfn.XLOOKUP(J1326,[1]Sheet1!$J$2:$J$8988,[1]Sheet1!$R$2:$R$8988)</f>
        <v>3044.75</v>
      </c>
    </row>
    <row r="1327" spans="1:12" x14ac:dyDescent="0.25">
      <c r="A1327" s="1" t="s">
        <v>9670</v>
      </c>
      <c r="B1327" s="1" t="s">
        <v>1554</v>
      </c>
      <c r="C1327" s="1" t="s">
        <v>4568</v>
      </c>
      <c r="D1327" s="1" t="s">
        <v>4561</v>
      </c>
      <c r="E1327" s="1" t="s">
        <v>382</v>
      </c>
      <c r="F1327" s="1" t="s">
        <v>4562</v>
      </c>
      <c r="G1327" s="6">
        <v>3126.77</v>
      </c>
      <c r="H1327">
        <v>19.38</v>
      </c>
      <c r="I1327">
        <v>1</v>
      </c>
      <c r="J1327" s="1" t="s">
        <v>4569</v>
      </c>
      <c r="K1327" s="1" t="s">
        <v>4570</v>
      </c>
      <c r="L1327">
        <f>_xlfn.XLOOKUP(J1327,[1]Sheet1!$J$2:$J$8988,[1]Sheet1!$R$2:$R$8988)</f>
        <v>3126.77</v>
      </c>
    </row>
    <row r="1328" spans="1:12" x14ac:dyDescent="0.25">
      <c r="A1328" s="1" t="s">
        <v>9670</v>
      </c>
      <c r="B1328" s="1" t="s">
        <v>1554</v>
      </c>
      <c r="C1328" s="1" t="s">
        <v>4571</v>
      </c>
      <c r="D1328" s="1" t="s">
        <v>4561</v>
      </c>
      <c r="E1328" s="1" t="s">
        <v>386</v>
      </c>
      <c r="F1328" s="1" t="s">
        <v>4562</v>
      </c>
      <c r="G1328" s="6">
        <v>3717.79</v>
      </c>
      <c r="H1328">
        <v>22</v>
      </c>
      <c r="I1328">
        <v>1</v>
      </c>
      <c r="J1328" s="1" t="s">
        <v>4572</v>
      </c>
      <c r="K1328" s="1" t="s">
        <v>4573</v>
      </c>
      <c r="L1328">
        <f>_xlfn.XLOOKUP(J1328,[1]Sheet1!$J$2:$J$8988,[1]Sheet1!$R$2:$R$8988)</f>
        <v>3717.79</v>
      </c>
    </row>
    <row r="1329" spans="1:12" x14ac:dyDescent="0.25">
      <c r="A1329" s="1" t="s">
        <v>9670</v>
      </c>
      <c r="B1329" s="1" t="s">
        <v>1554</v>
      </c>
      <c r="C1329" s="1" t="s">
        <v>4574</v>
      </c>
      <c r="D1329" s="1" t="s">
        <v>4561</v>
      </c>
      <c r="E1329" s="1" t="s">
        <v>390</v>
      </c>
      <c r="F1329" s="1" t="s">
        <v>4562</v>
      </c>
      <c r="G1329" s="6">
        <v>4949.0200000000004</v>
      </c>
      <c r="H1329">
        <v>25</v>
      </c>
      <c r="I1329">
        <v>1</v>
      </c>
      <c r="J1329" s="1" t="s">
        <v>4575</v>
      </c>
      <c r="K1329" s="1" t="s">
        <v>4576</v>
      </c>
      <c r="L1329">
        <f>_xlfn.XLOOKUP(J1329,[1]Sheet1!$J$2:$J$8988,[1]Sheet1!$R$2:$R$8988)</f>
        <v>4949.0200000000004</v>
      </c>
    </row>
    <row r="1330" spans="1:12" x14ac:dyDescent="0.25">
      <c r="A1330" s="1" t="s">
        <v>9670</v>
      </c>
      <c r="B1330" s="1" t="s">
        <v>1554</v>
      </c>
      <c r="C1330" s="1" t="s">
        <v>4577</v>
      </c>
      <c r="D1330" s="1" t="s">
        <v>4561</v>
      </c>
      <c r="E1330" s="1" t="s">
        <v>394</v>
      </c>
      <c r="F1330" s="1" t="s">
        <v>4562</v>
      </c>
      <c r="G1330" s="6">
        <v>5236.04</v>
      </c>
      <c r="H1330">
        <v>33.084000000000003</v>
      </c>
      <c r="I1330">
        <v>1</v>
      </c>
      <c r="J1330" s="1" t="s">
        <v>4578</v>
      </c>
      <c r="K1330" s="1" t="s">
        <v>4579</v>
      </c>
      <c r="L1330">
        <f>_xlfn.XLOOKUP(J1330,[1]Sheet1!$J$2:$J$8988,[1]Sheet1!$R$2:$R$8988)</f>
        <v>5236.04</v>
      </c>
    </row>
    <row r="1331" spans="1:12" x14ac:dyDescent="0.25">
      <c r="A1331" s="1" t="s">
        <v>9670</v>
      </c>
      <c r="B1331" s="1" t="s">
        <v>1554</v>
      </c>
      <c r="C1331" s="1" t="s">
        <v>4580</v>
      </c>
      <c r="D1331" s="1" t="s">
        <v>4561</v>
      </c>
      <c r="E1331" s="1" t="s">
        <v>398</v>
      </c>
      <c r="F1331" s="1" t="s">
        <v>4562</v>
      </c>
      <c r="G1331" s="6">
        <v>7903.45</v>
      </c>
      <c r="H1331">
        <v>57.28</v>
      </c>
      <c r="I1331">
        <v>1</v>
      </c>
      <c r="J1331" s="1" t="s">
        <v>4581</v>
      </c>
      <c r="K1331" s="1" t="s">
        <v>4582</v>
      </c>
      <c r="L1331">
        <f>_xlfn.XLOOKUP(J1331,[1]Sheet1!$J$2:$J$8988,[1]Sheet1!$R$2:$R$8988)</f>
        <v>7903.45</v>
      </c>
    </row>
    <row r="1332" spans="1:12" x14ac:dyDescent="0.25">
      <c r="A1332" s="1" t="s">
        <v>9670</v>
      </c>
      <c r="B1332" s="1" t="s">
        <v>1554</v>
      </c>
      <c r="C1332" s="1" t="s">
        <v>4583</v>
      </c>
      <c r="D1332" s="1" t="s">
        <v>4561</v>
      </c>
      <c r="E1332" s="1" t="s">
        <v>402</v>
      </c>
      <c r="F1332" s="1" t="s">
        <v>4562</v>
      </c>
      <c r="G1332" s="6">
        <v>9528.3799999999992</v>
      </c>
      <c r="H1332">
        <v>78</v>
      </c>
      <c r="I1332">
        <v>1</v>
      </c>
      <c r="J1332" s="1" t="s">
        <v>4584</v>
      </c>
      <c r="K1332" s="1" t="s">
        <v>4585</v>
      </c>
      <c r="L1332">
        <f>_xlfn.XLOOKUP(J1332,[1]Sheet1!$J$2:$J$8988,[1]Sheet1!$R$2:$R$8988)</f>
        <v>9528.3799999999992</v>
      </c>
    </row>
    <row r="1333" spans="1:12" x14ac:dyDescent="0.25">
      <c r="A1333" s="1" t="s">
        <v>9670</v>
      </c>
      <c r="B1333" s="1" t="s">
        <v>1554</v>
      </c>
      <c r="C1333" s="1" t="s">
        <v>4586</v>
      </c>
      <c r="D1333" s="1" t="s">
        <v>4561</v>
      </c>
      <c r="E1333" s="1" t="s">
        <v>406</v>
      </c>
      <c r="F1333" s="1" t="s">
        <v>4562</v>
      </c>
      <c r="G1333" s="6">
        <v>12630.74</v>
      </c>
      <c r="H1333">
        <v>113</v>
      </c>
      <c r="I1333">
        <v>1</v>
      </c>
      <c r="J1333" s="1" t="s">
        <v>4587</v>
      </c>
      <c r="K1333" s="1" t="s">
        <v>4588</v>
      </c>
      <c r="L1333">
        <f>_xlfn.XLOOKUP(J1333,[1]Sheet1!$J$2:$J$8988,[1]Sheet1!$R$2:$R$8988)</f>
        <v>12630.74</v>
      </c>
    </row>
    <row r="1334" spans="1:12" x14ac:dyDescent="0.25">
      <c r="A1334" s="1" t="s">
        <v>9670</v>
      </c>
      <c r="B1334" s="1" t="s">
        <v>1584</v>
      </c>
      <c r="C1334" s="1" t="s">
        <v>4589</v>
      </c>
      <c r="D1334" s="1" t="s">
        <v>4561</v>
      </c>
      <c r="E1334" s="1" t="s">
        <v>440</v>
      </c>
      <c r="F1334" s="1" t="s">
        <v>4590</v>
      </c>
      <c r="G1334" s="6">
        <v>17776.41</v>
      </c>
      <c r="H1334">
        <v>164</v>
      </c>
      <c r="I1334">
        <v>1</v>
      </c>
      <c r="J1334" s="1" t="s">
        <v>4591</v>
      </c>
      <c r="K1334" s="1" t="s">
        <v>4592</v>
      </c>
      <c r="L1334">
        <f>_xlfn.XLOOKUP(J1334,[1]Sheet1!$J$2:$J$8988,[1]Sheet1!$R$2:$R$8988)</f>
        <v>17776.41</v>
      </c>
    </row>
    <row r="1335" spans="1:12" x14ac:dyDescent="0.25">
      <c r="A1335" s="1" t="s">
        <v>9670</v>
      </c>
      <c r="B1335" s="1" t="s">
        <v>1584</v>
      </c>
      <c r="C1335" s="1" t="s">
        <v>4593</v>
      </c>
      <c r="D1335" s="1" t="s">
        <v>4561</v>
      </c>
      <c r="E1335" s="1" t="s">
        <v>445</v>
      </c>
      <c r="F1335" s="1" t="s">
        <v>4590</v>
      </c>
      <c r="G1335" s="6">
        <v>25877.11</v>
      </c>
      <c r="H1335">
        <v>252</v>
      </c>
      <c r="I1335">
        <v>1</v>
      </c>
      <c r="J1335" s="1" t="s">
        <v>4594</v>
      </c>
      <c r="K1335" s="1" t="s">
        <v>4595</v>
      </c>
      <c r="L1335">
        <f>_xlfn.XLOOKUP(J1335,[1]Sheet1!$J$2:$J$8988,[1]Sheet1!$R$2:$R$8988)</f>
        <v>25877.11</v>
      </c>
    </row>
    <row r="1336" spans="1:12" x14ac:dyDescent="0.25">
      <c r="A1336" s="1" t="s">
        <v>9670</v>
      </c>
      <c r="B1336" s="1" t="s">
        <v>1584</v>
      </c>
      <c r="C1336" s="1" t="s">
        <v>4596</v>
      </c>
      <c r="D1336" s="1" t="s">
        <v>4561</v>
      </c>
      <c r="E1336" s="1" t="s">
        <v>449</v>
      </c>
      <c r="F1336" s="1" t="s">
        <v>4590</v>
      </c>
      <c r="G1336" s="6">
        <v>31202.1</v>
      </c>
      <c r="H1336">
        <v>325</v>
      </c>
      <c r="I1336">
        <v>1</v>
      </c>
      <c r="J1336" s="1" t="s">
        <v>4597</v>
      </c>
      <c r="K1336" s="1" t="s">
        <v>4598</v>
      </c>
      <c r="L1336">
        <f>_xlfn.XLOOKUP(J1336,[1]Sheet1!$J$2:$J$8988,[1]Sheet1!$R$2:$R$8988)</f>
        <v>31202.1</v>
      </c>
    </row>
    <row r="1337" spans="1:12" x14ac:dyDescent="0.25">
      <c r="A1337" s="1" t="s">
        <v>9670</v>
      </c>
      <c r="B1337" s="1" t="s">
        <v>1584</v>
      </c>
      <c r="C1337" s="1" t="s">
        <v>4599</v>
      </c>
      <c r="D1337" s="1" t="s">
        <v>4561</v>
      </c>
      <c r="E1337" s="1" t="s">
        <v>49</v>
      </c>
      <c r="F1337" s="1" t="s">
        <v>4590</v>
      </c>
      <c r="G1337" s="6">
        <v>38531.129999999997</v>
      </c>
      <c r="H1337">
        <v>416</v>
      </c>
      <c r="I1337">
        <v>1</v>
      </c>
      <c r="J1337" s="1" t="s">
        <v>4600</v>
      </c>
      <c r="K1337" s="1" t="s">
        <v>4601</v>
      </c>
      <c r="L1337">
        <f>_xlfn.XLOOKUP(J1337,[1]Sheet1!$J$2:$J$8988,[1]Sheet1!$R$2:$R$8988)</f>
        <v>38531.129999999997</v>
      </c>
    </row>
    <row r="1338" spans="1:12" x14ac:dyDescent="0.25">
      <c r="A1338" s="1" t="s">
        <v>9670</v>
      </c>
      <c r="B1338" s="1" t="s">
        <v>1584</v>
      </c>
      <c r="C1338" s="1" t="s">
        <v>4602</v>
      </c>
      <c r="D1338" s="1" t="s">
        <v>4561</v>
      </c>
      <c r="E1338" s="1" t="s">
        <v>456</v>
      </c>
      <c r="F1338" s="1" t="s">
        <v>4590</v>
      </c>
      <c r="G1338" s="6">
        <v>63020.28</v>
      </c>
      <c r="H1338">
        <v>610</v>
      </c>
      <c r="I1338">
        <v>1</v>
      </c>
      <c r="J1338" s="1" t="s">
        <v>4603</v>
      </c>
      <c r="K1338" s="1" t="s">
        <v>4604</v>
      </c>
      <c r="L1338">
        <f>_xlfn.XLOOKUP(J1338,[1]Sheet1!$J$2:$J$8988,[1]Sheet1!$R$2:$R$8988)</f>
        <v>63020.28</v>
      </c>
    </row>
    <row r="1339" spans="1:12" x14ac:dyDescent="0.25">
      <c r="A1339" s="1" t="s">
        <v>9670</v>
      </c>
      <c r="B1339" s="1" t="s">
        <v>1554</v>
      </c>
      <c r="C1339" s="1" t="s">
        <v>9571</v>
      </c>
      <c r="D1339" s="1" t="s">
        <v>4606</v>
      </c>
      <c r="E1339" s="1" t="s">
        <v>64</v>
      </c>
      <c r="F1339" s="1" t="s">
        <v>9572</v>
      </c>
      <c r="G1339" s="6">
        <v>3200.596</v>
      </c>
      <c r="H1339">
        <v>0</v>
      </c>
      <c r="I1339">
        <v>1</v>
      </c>
      <c r="J1339" s="1" t="s">
        <v>9573</v>
      </c>
      <c r="K1339" s="1" t="s">
        <v>9574</v>
      </c>
      <c r="L1339">
        <f>ROUND(G1339*1.4,3)</f>
        <v>4480.8339999999998</v>
      </c>
    </row>
    <row r="1340" spans="1:12" x14ac:dyDescent="0.25">
      <c r="A1340" s="1" t="s">
        <v>9670</v>
      </c>
      <c r="B1340" s="1" t="s">
        <v>1584</v>
      </c>
      <c r="C1340" s="1" t="s">
        <v>4605</v>
      </c>
      <c r="D1340" s="1" t="s">
        <v>4606</v>
      </c>
      <c r="E1340" s="1" t="s">
        <v>445</v>
      </c>
      <c r="F1340" s="1" t="s">
        <v>9575</v>
      </c>
      <c r="G1340" s="6">
        <v>28495.14</v>
      </c>
      <c r="H1340">
        <v>252</v>
      </c>
      <c r="I1340">
        <v>1</v>
      </c>
      <c r="J1340" s="1" t="s">
        <v>4607</v>
      </c>
      <c r="K1340" s="1" t="s">
        <v>4608</v>
      </c>
      <c r="L1340">
        <f>_xlfn.XLOOKUP(J1340,[1]Sheet1!$J$2:$J$8988,[1]Sheet1!$R$2:$R$8988)</f>
        <v>28495.14</v>
      </c>
    </row>
    <row r="1341" spans="1:12" x14ac:dyDescent="0.25">
      <c r="A1341" s="1" t="s">
        <v>9670</v>
      </c>
      <c r="B1341" s="1" t="s">
        <v>1554</v>
      </c>
      <c r="C1341" s="1" t="s">
        <v>4609</v>
      </c>
      <c r="D1341" s="1" t="s">
        <v>4610</v>
      </c>
      <c r="E1341" s="1" t="s">
        <v>64</v>
      </c>
      <c r="F1341" s="1" t="s">
        <v>4611</v>
      </c>
      <c r="G1341" s="6">
        <v>2363.63</v>
      </c>
      <c r="H1341">
        <v>12</v>
      </c>
      <c r="I1341">
        <v>1</v>
      </c>
      <c r="J1341" s="1" t="s">
        <v>4612</v>
      </c>
      <c r="K1341" s="1" t="s">
        <v>4613</v>
      </c>
      <c r="L1341">
        <f>_xlfn.XLOOKUP(J1341,[1]Sheet1!$J$2:$J$8988,[1]Sheet1!$R$2:$R$8988)</f>
        <v>2363.63</v>
      </c>
    </row>
    <row r="1342" spans="1:12" x14ac:dyDescent="0.25">
      <c r="A1342" s="1" t="s">
        <v>9670</v>
      </c>
      <c r="B1342" s="1" t="s">
        <v>1554</v>
      </c>
      <c r="C1342" s="1" t="s">
        <v>4614</v>
      </c>
      <c r="D1342" s="1" t="s">
        <v>4610</v>
      </c>
      <c r="E1342" s="1" t="s">
        <v>410</v>
      </c>
      <c r="F1342" s="1" t="s">
        <v>4611</v>
      </c>
      <c r="G1342" s="6">
        <v>2363.63</v>
      </c>
      <c r="H1342">
        <v>14.5</v>
      </c>
      <c r="I1342">
        <v>1</v>
      </c>
      <c r="J1342" s="1" t="s">
        <v>4615</v>
      </c>
      <c r="K1342" s="1" t="s">
        <v>4616</v>
      </c>
      <c r="L1342">
        <f>_xlfn.XLOOKUP(J1342,[1]Sheet1!$J$2:$J$8988,[1]Sheet1!$R$2:$R$8988)</f>
        <v>2363.63</v>
      </c>
    </row>
    <row r="1343" spans="1:12" x14ac:dyDescent="0.25">
      <c r="A1343" s="1" t="s">
        <v>9670</v>
      </c>
      <c r="B1343" s="1" t="s">
        <v>1554</v>
      </c>
      <c r="C1343" s="1" t="s">
        <v>4617</v>
      </c>
      <c r="D1343" s="1" t="s">
        <v>4610</v>
      </c>
      <c r="E1343" s="1" t="s">
        <v>382</v>
      </c>
      <c r="F1343" s="1" t="s">
        <v>4611</v>
      </c>
      <c r="G1343" s="6">
        <v>2642.65</v>
      </c>
      <c r="H1343">
        <v>15.81</v>
      </c>
      <c r="I1343">
        <v>1</v>
      </c>
      <c r="J1343" s="1" t="s">
        <v>4618</v>
      </c>
      <c r="K1343" s="1" t="s">
        <v>4619</v>
      </c>
      <c r="L1343">
        <f>_xlfn.XLOOKUP(J1343,[1]Sheet1!$J$2:$J$8988,[1]Sheet1!$R$2:$R$8988)</f>
        <v>2642.65</v>
      </c>
    </row>
    <row r="1344" spans="1:12" x14ac:dyDescent="0.25">
      <c r="A1344" s="1" t="s">
        <v>9670</v>
      </c>
      <c r="B1344" s="1" t="s">
        <v>1554</v>
      </c>
      <c r="C1344" s="1" t="s">
        <v>4620</v>
      </c>
      <c r="D1344" s="1" t="s">
        <v>4610</v>
      </c>
      <c r="E1344" s="1" t="s">
        <v>386</v>
      </c>
      <c r="F1344" s="1" t="s">
        <v>4611</v>
      </c>
      <c r="G1344" s="6">
        <v>3102.3</v>
      </c>
      <c r="H1344">
        <v>26.04</v>
      </c>
      <c r="I1344">
        <v>1</v>
      </c>
      <c r="J1344" s="1" t="s">
        <v>4621</v>
      </c>
      <c r="K1344" s="1" t="s">
        <v>4622</v>
      </c>
      <c r="L1344">
        <f>_xlfn.XLOOKUP(J1344,[1]Sheet1!$J$2:$J$8988,[1]Sheet1!$R$2:$R$8988)</f>
        <v>3102.3</v>
      </c>
    </row>
    <row r="1345" spans="1:12" x14ac:dyDescent="0.25">
      <c r="A1345" s="1" t="s">
        <v>9670</v>
      </c>
      <c r="B1345" s="1" t="s">
        <v>1554</v>
      </c>
      <c r="C1345" s="1" t="s">
        <v>4623</v>
      </c>
      <c r="D1345" s="1" t="s">
        <v>4610</v>
      </c>
      <c r="E1345" s="1" t="s">
        <v>390</v>
      </c>
      <c r="F1345" s="1" t="s">
        <v>4611</v>
      </c>
      <c r="G1345" s="6">
        <v>3873.8</v>
      </c>
      <c r="H1345">
        <v>24.8</v>
      </c>
      <c r="I1345">
        <v>1</v>
      </c>
      <c r="J1345" s="1" t="s">
        <v>4624</v>
      </c>
      <c r="K1345" s="1" t="s">
        <v>4625</v>
      </c>
      <c r="L1345">
        <f>_xlfn.XLOOKUP(J1345,[1]Sheet1!$J$2:$J$8988,[1]Sheet1!$R$2:$R$8988)</f>
        <v>3873.8</v>
      </c>
    </row>
    <row r="1346" spans="1:12" x14ac:dyDescent="0.25">
      <c r="A1346" s="1" t="s">
        <v>9670</v>
      </c>
      <c r="B1346" s="1" t="s">
        <v>1554</v>
      </c>
      <c r="C1346" s="1" t="s">
        <v>4626</v>
      </c>
      <c r="D1346" s="1" t="s">
        <v>4610</v>
      </c>
      <c r="E1346" s="1" t="s">
        <v>394</v>
      </c>
      <c r="F1346" s="1" t="s">
        <v>4611</v>
      </c>
      <c r="G1346" s="6">
        <v>4160.9799999999996</v>
      </c>
      <c r="H1346">
        <v>34.58</v>
      </c>
      <c r="I1346">
        <v>1</v>
      </c>
      <c r="J1346" s="1" t="s">
        <v>4627</v>
      </c>
      <c r="K1346" s="1" t="s">
        <v>4628</v>
      </c>
      <c r="L1346">
        <f>_xlfn.XLOOKUP(J1346,[1]Sheet1!$J$2:$J$8988,[1]Sheet1!$R$2:$R$8988)</f>
        <v>4160.9799999999996</v>
      </c>
    </row>
    <row r="1347" spans="1:12" x14ac:dyDescent="0.25">
      <c r="A1347" s="1" t="s">
        <v>9670</v>
      </c>
      <c r="B1347" s="1" t="s">
        <v>1554</v>
      </c>
      <c r="C1347" s="1" t="s">
        <v>4629</v>
      </c>
      <c r="D1347" s="1" t="s">
        <v>4610</v>
      </c>
      <c r="E1347" s="1" t="s">
        <v>398</v>
      </c>
      <c r="F1347" s="1" t="s">
        <v>4611</v>
      </c>
      <c r="G1347" s="6">
        <v>6138.93</v>
      </c>
      <c r="H1347">
        <v>57.64</v>
      </c>
      <c r="I1347">
        <v>1</v>
      </c>
      <c r="J1347" s="1" t="s">
        <v>4630</v>
      </c>
      <c r="K1347" s="1" t="s">
        <v>4631</v>
      </c>
      <c r="L1347">
        <f>_xlfn.XLOOKUP(J1347,[1]Sheet1!$J$2:$J$8988,[1]Sheet1!$R$2:$R$8988)</f>
        <v>6138.93</v>
      </c>
    </row>
    <row r="1348" spans="1:12" x14ac:dyDescent="0.25">
      <c r="A1348" s="1" t="s">
        <v>9670</v>
      </c>
      <c r="B1348" s="1" t="s">
        <v>1554</v>
      </c>
      <c r="C1348" s="1" t="s">
        <v>4632</v>
      </c>
      <c r="D1348" s="1" t="s">
        <v>4610</v>
      </c>
      <c r="E1348" s="1" t="s">
        <v>402</v>
      </c>
      <c r="F1348" s="1" t="s">
        <v>4611</v>
      </c>
      <c r="G1348" s="6">
        <v>9159.0400000000009</v>
      </c>
      <c r="H1348">
        <v>83.82</v>
      </c>
      <c r="I1348">
        <v>1</v>
      </c>
      <c r="J1348" s="1" t="s">
        <v>4633</v>
      </c>
      <c r="K1348" s="1" t="s">
        <v>4634</v>
      </c>
      <c r="L1348">
        <f>_xlfn.XLOOKUP(J1348,[1]Sheet1!$J$2:$J$8988,[1]Sheet1!$R$2:$R$8988)</f>
        <v>9159.0400000000009</v>
      </c>
    </row>
    <row r="1349" spans="1:12" x14ac:dyDescent="0.25">
      <c r="A1349" s="1" t="s">
        <v>9670</v>
      </c>
      <c r="B1349" s="1" t="s">
        <v>1554</v>
      </c>
      <c r="C1349" s="1" t="s">
        <v>4635</v>
      </c>
      <c r="D1349" s="1" t="s">
        <v>4610</v>
      </c>
      <c r="E1349" s="1" t="s">
        <v>406</v>
      </c>
      <c r="F1349" s="1" t="s">
        <v>4611</v>
      </c>
      <c r="G1349" s="6">
        <v>11941.17</v>
      </c>
      <c r="H1349">
        <v>109.74</v>
      </c>
      <c r="I1349">
        <v>1</v>
      </c>
      <c r="J1349" s="1" t="s">
        <v>4636</v>
      </c>
      <c r="K1349" s="1" t="s">
        <v>4637</v>
      </c>
      <c r="L1349">
        <f>_xlfn.XLOOKUP(J1349,[1]Sheet1!$J$2:$J$8988,[1]Sheet1!$R$2:$R$8988)</f>
        <v>11941.17</v>
      </c>
    </row>
    <row r="1350" spans="1:12" x14ac:dyDescent="0.25">
      <c r="A1350" s="1" t="s">
        <v>9670</v>
      </c>
      <c r="B1350" s="1" t="s">
        <v>1584</v>
      </c>
      <c r="C1350" s="1" t="s">
        <v>4638</v>
      </c>
      <c r="D1350" s="1" t="s">
        <v>4610</v>
      </c>
      <c r="E1350" s="1" t="s">
        <v>440</v>
      </c>
      <c r="F1350" s="1" t="s">
        <v>4639</v>
      </c>
      <c r="G1350" s="6">
        <v>12474.64</v>
      </c>
      <c r="H1350">
        <v>190</v>
      </c>
      <c r="I1350">
        <v>1</v>
      </c>
      <c r="J1350" s="1" t="s">
        <v>4640</v>
      </c>
      <c r="K1350" s="1" t="s">
        <v>4641</v>
      </c>
      <c r="L1350">
        <f>_xlfn.XLOOKUP(J1350,[1]Sheet1!$J$2:$J$8988,[1]Sheet1!$R$2:$R$8988)</f>
        <v>12474.64</v>
      </c>
    </row>
    <row r="1351" spans="1:12" x14ac:dyDescent="0.25">
      <c r="A1351" s="1" t="s">
        <v>9670</v>
      </c>
      <c r="B1351" s="1" t="s">
        <v>1584</v>
      </c>
      <c r="C1351" s="1" t="s">
        <v>4642</v>
      </c>
      <c r="D1351" s="1" t="s">
        <v>4610</v>
      </c>
      <c r="E1351" s="1" t="s">
        <v>445</v>
      </c>
      <c r="F1351" s="1" t="s">
        <v>4639</v>
      </c>
      <c r="G1351" s="6">
        <v>17932.259999999998</v>
      </c>
      <c r="H1351">
        <v>245</v>
      </c>
      <c r="I1351">
        <v>1</v>
      </c>
      <c r="J1351" s="1" t="s">
        <v>4643</v>
      </c>
      <c r="K1351" s="1" t="s">
        <v>4644</v>
      </c>
      <c r="L1351">
        <f>_xlfn.XLOOKUP(J1351,[1]Sheet1!$J$2:$J$8988,[1]Sheet1!$R$2:$R$8988)</f>
        <v>17932.259999999998</v>
      </c>
    </row>
    <row r="1352" spans="1:12" x14ac:dyDescent="0.25">
      <c r="A1352" s="1" t="s">
        <v>9670</v>
      </c>
      <c r="B1352" s="1" t="s">
        <v>1584</v>
      </c>
      <c r="C1352" s="1" t="s">
        <v>4645</v>
      </c>
      <c r="D1352" s="1" t="s">
        <v>4610</v>
      </c>
      <c r="E1352" s="1" t="s">
        <v>449</v>
      </c>
      <c r="F1352" s="1" t="s">
        <v>4639</v>
      </c>
      <c r="G1352" s="6">
        <v>23156.03</v>
      </c>
      <c r="H1352">
        <v>325</v>
      </c>
      <c r="I1352">
        <v>1</v>
      </c>
      <c r="J1352" s="1" t="s">
        <v>4646</v>
      </c>
      <c r="K1352" s="1" t="s">
        <v>4647</v>
      </c>
      <c r="L1352">
        <f>_xlfn.XLOOKUP(J1352,[1]Sheet1!$J$2:$J$8988,[1]Sheet1!$R$2:$R$8988)</f>
        <v>23156.03</v>
      </c>
    </row>
    <row r="1353" spans="1:12" x14ac:dyDescent="0.25">
      <c r="A1353" s="1" t="s">
        <v>9670</v>
      </c>
      <c r="B1353" s="1" t="s">
        <v>1584</v>
      </c>
      <c r="C1353" s="1" t="s">
        <v>4648</v>
      </c>
      <c r="D1353" s="1" t="s">
        <v>4610</v>
      </c>
      <c r="E1353" s="1" t="s">
        <v>49</v>
      </c>
      <c r="F1353" s="1" t="s">
        <v>4639</v>
      </c>
      <c r="G1353" s="6">
        <v>33135.769999999997</v>
      </c>
      <c r="H1353">
        <v>422</v>
      </c>
      <c r="I1353">
        <v>1</v>
      </c>
      <c r="J1353" s="1" t="s">
        <v>4649</v>
      </c>
      <c r="K1353" s="1" t="s">
        <v>4650</v>
      </c>
      <c r="L1353">
        <f>_xlfn.XLOOKUP(J1353,[1]Sheet1!$J$2:$J$8988,[1]Sheet1!$R$2:$R$8988)</f>
        <v>33135.769999999997</v>
      </c>
    </row>
    <row r="1354" spans="1:12" x14ac:dyDescent="0.25">
      <c r="A1354" s="1" t="s">
        <v>9670</v>
      </c>
      <c r="B1354" s="1" t="s">
        <v>1584</v>
      </c>
      <c r="C1354" s="1" t="s">
        <v>4651</v>
      </c>
      <c r="D1354" s="1" t="s">
        <v>4610</v>
      </c>
      <c r="E1354" s="1" t="s">
        <v>456</v>
      </c>
      <c r="F1354" s="1" t="s">
        <v>4639</v>
      </c>
      <c r="G1354" s="6">
        <v>51068.05</v>
      </c>
      <c r="H1354">
        <v>650</v>
      </c>
      <c r="I1354">
        <v>1</v>
      </c>
      <c r="J1354" s="1" t="s">
        <v>4652</v>
      </c>
      <c r="K1354" s="1" t="s">
        <v>4653</v>
      </c>
      <c r="L1354">
        <f>_xlfn.XLOOKUP(J1354,[1]Sheet1!$J$2:$J$8988,[1]Sheet1!$R$2:$R$8988)</f>
        <v>51068.05</v>
      </c>
    </row>
    <row r="1355" spans="1:12" x14ac:dyDescent="0.25">
      <c r="A1355" s="1" t="s">
        <v>9670</v>
      </c>
      <c r="B1355" s="1" t="s">
        <v>1584</v>
      </c>
      <c r="C1355" s="1" t="s">
        <v>4654</v>
      </c>
      <c r="D1355" s="1" t="s">
        <v>4610</v>
      </c>
      <c r="E1355" s="1" t="s">
        <v>1644</v>
      </c>
      <c r="F1355" s="1" t="s">
        <v>4639</v>
      </c>
      <c r="G1355" s="6">
        <v>90877.81</v>
      </c>
      <c r="H1355">
        <v>1680</v>
      </c>
      <c r="I1355">
        <v>1</v>
      </c>
      <c r="J1355" s="1" t="s">
        <v>4655</v>
      </c>
      <c r="K1355" s="1" t="s">
        <v>4656</v>
      </c>
      <c r="L1355">
        <f>_xlfn.XLOOKUP(J1355,[1]Sheet1!$J$2:$J$8988,[1]Sheet1!$R$2:$R$8988)</f>
        <v>90877.81</v>
      </c>
    </row>
    <row r="1356" spans="1:12" x14ac:dyDescent="0.25">
      <c r="A1356" s="1" t="s">
        <v>9670</v>
      </c>
      <c r="B1356" s="1" t="s">
        <v>1584</v>
      </c>
      <c r="C1356" s="1" t="s">
        <v>4657</v>
      </c>
      <c r="D1356" s="1" t="s">
        <v>4610</v>
      </c>
      <c r="E1356" s="1" t="s">
        <v>1811</v>
      </c>
      <c r="F1356" s="1" t="s">
        <v>4639</v>
      </c>
      <c r="G1356" s="6">
        <v>137719.98000000001</v>
      </c>
      <c r="H1356">
        <v>1495</v>
      </c>
      <c r="I1356">
        <v>1</v>
      </c>
      <c r="J1356" s="1" t="s">
        <v>4658</v>
      </c>
      <c r="K1356" s="1" t="s">
        <v>4659</v>
      </c>
      <c r="L1356">
        <f>_xlfn.XLOOKUP(J1356,[1]Sheet1!$J$2:$J$8988,[1]Sheet1!$R$2:$R$8988)</f>
        <v>137719.98000000001</v>
      </c>
    </row>
    <row r="1357" spans="1:12" x14ac:dyDescent="0.25">
      <c r="A1357" s="1" t="s">
        <v>9670</v>
      </c>
      <c r="B1357" s="1" t="s">
        <v>1584</v>
      </c>
      <c r="C1357" s="1" t="s">
        <v>4660</v>
      </c>
      <c r="D1357" s="1" t="s">
        <v>4610</v>
      </c>
      <c r="E1357" s="1" t="s">
        <v>4261</v>
      </c>
      <c r="F1357" s="1" t="s">
        <v>4639</v>
      </c>
      <c r="G1357" s="6">
        <v>176110.77</v>
      </c>
      <c r="H1357">
        <v>1995</v>
      </c>
      <c r="I1357">
        <v>1</v>
      </c>
      <c r="J1357" s="1" t="s">
        <v>4661</v>
      </c>
      <c r="K1357" s="1" t="s">
        <v>4662</v>
      </c>
      <c r="L1357">
        <f>_xlfn.XLOOKUP(J1357,[1]Sheet1!$J$2:$J$8988,[1]Sheet1!$R$2:$R$8988)</f>
        <v>176110.77</v>
      </c>
    </row>
    <row r="1358" spans="1:12" x14ac:dyDescent="0.25">
      <c r="A1358" s="1" t="s">
        <v>9670</v>
      </c>
      <c r="B1358" s="1" t="s">
        <v>1554</v>
      </c>
      <c r="C1358" s="1" t="s">
        <v>9576</v>
      </c>
      <c r="D1358" s="1" t="s">
        <v>4664</v>
      </c>
      <c r="E1358" s="1" t="s">
        <v>394</v>
      </c>
      <c r="F1358" s="1" t="s">
        <v>9577</v>
      </c>
      <c r="G1358" s="6">
        <v>5702.69</v>
      </c>
      <c r="H1358">
        <v>0</v>
      </c>
      <c r="I1358">
        <v>1</v>
      </c>
      <c r="J1358" s="1" t="s">
        <v>9578</v>
      </c>
      <c r="K1358" s="1" t="s">
        <v>9579</v>
      </c>
      <c r="L1358">
        <f>_xlfn.XLOOKUP(J1358,[1]Sheet1!$J$2:$J$8988,[1]Sheet1!$R$2:$R$8988)</f>
        <v>5702.69</v>
      </c>
    </row>
    <row r="1359" spans="1:12" x14ac:dyDescent="0.25">
      <c r="A1359" s="1" t="s">
        <v>9670</v>
      </c>
      <c r="B1359" s="1" t="s">
        <v>1584</v>
      </c>
      <c r="C1359" s="1" t="s">
        <v>4663</v>
      </c>
      <c r="D1359" s="1" t="s">
        <v>4664</v>
      </c>
      <c r="E1359" s="1" t="s">
        <v>49</v>
      </c>
      <c r="F1359" s="1" t="s">
        <v>4665</v>
      </c>
      <c r="G1359" s="6">
        <v>34997.5</v>
      </c>
      <c r="H1359">
        <v>416</v>
      </c>
      <c r="I1359">
        <v>1</v>
      </c>
      <c r="J1359" s="1" t="s">
        <v>4666</v>
      </c>
      <c r="K1359" s="1" t="s">
        <v>4667</v>
      </c>
      <c r="L1359">
        <f>_xlfn.XLOOKUP(J1359,[1]Sheet1!$J$2:$J$8988,[1]Sheet1!$R$2:$R$8988)</f>
        <v>34997.5</v>
      </c>
    </row>
    <row r="1360" spans="1:12" x14ac:dyDescent="0.25">
      <c r="A1360" s="1" t="s">
        <v>9670</v>
      </c>
      <c r="B1360" s="1" t="s">
        <v>1554</v>
      </c>
      <c r="C1360" s="1" t="s">
        <v>4668</v>
      </c>
      <c r="D1360" s="1" t="s">
        <v>4610</v>
      </c>
      <c r="E1360" s="1" t="s">
        <v>406</v>
      </c>
      <c r="F1360" s="1" t="s">
        <v>4669</v>
      </c>
      <c r="G1360" s="6">
        <v>13647.05</v>
      </c>
      <c r="H1360">
        <v>0</v>
      </c>
      <c r="I1360">
        <v>1</v>
      </c>
      <c r="J1360" s="1" t="s">
        <v>4670</v>
      </c>
      <c r="K1360" s="1" t="s">
        <v>4671</v>
      </c>
      <c r="L1360">
        <f>_xlfn.XLOOKUP(J1360,[1]Sheet1!$J$2:$J$8988,[1]Sheet1!$R$2:$R$8988)</f>
        <v>13647.05</v>
      </c>
    </row>
    <row r="1361" spans="1:12" x14ac:dyDescent="0.25">
      <c r="A1361" s="1" t="s">
        <v>9670</v>
      </c>
      <c r="B1361" s="1" t="s">
        <v>1584</v>
      </c>
      <c r="C1361" s="1" t="s">
        <v>4672</v>
      </c>
      <c r="D1361" s="1" t="s">
        <v>4673</v>
      </c>
      <c r="E1361" s="1" t="s">
        <v>440</v>
      </c>
      <c r="F1361" s="1" t="s">
        <v>4674</v>
      </c>
      <c r="G1361" s="6">
        <v>12474.64</v>
      </c>
      <c r="H1361">
        <v>190</v>
      </c>
      <c r="I1361">
        <v>1</v>
      </c>
      <c r="J1361" s="1" t="s">
        <v>4675</v>
      </c>
      <c r="K1361" s="1" t="s">
        <v>4676</v>
      </c>
      <c r="L1361">
        <f>_xlfn.XLOOKUP(J1361,[1]Sheet1!$J$2:$J$8988,[1]Sheet1!$R$2:$R$8988)</f>
        <v>12474.64</v>
      </c>
    </row>
    <row r="1362" spans="1:12" x14ac:dyDescent="0.25">
      <c r="A1362" s="1" t="s">
        <v>9670</v>
      </c>
      <c r="B1362" s="1" t="s">
        <v>1584</v>
      </c>
      <c r="C1362" s="1" t="s">
        <v>4677</v>
      </c>
      <c r="D1362" s="1" t="s">
        <v>4673</v>
      </c>
      <c r="E1362" s="1" t="s">
        <v>445</v>
      </c>
      <c r="F1362" s="1" t="s">
        <v>4674</v>
      </c>
      <c r="G1362" s="6">
        <v>17932.32</v>
      </c>
      <c r="H1362">
        <v>252</v>
      </c>
      <c r="I1362">
        <v>1</v>
      </c>
      <c r="J1362" s="1" t="s">
        <v>4678</v>
      </c>
      <c r="K1362" s="1" t="s">
        <v>4679</v>
      </c>
      <c r="L1362">
        <f>_xlfn.XLOOKUP(J1362,[1]Sheet1!$J$2:$J$8988,[1]Sheet1!$R$2:$R$8988)</f>
        <v>17932.32</v>
      </c>
    </row>
    <row r="1363" spans="1:12" x14ac:dyDescent="0.25">
      <c r="A1363" s="1" t="s">
        <v>9670</v>
      </c>
      <c r="B1363" s="1" t="s">
        <v>1584</v>
      </c>
      <c r="C1363" s="1" t="s">
        <v>4680</v>
      </c>
      <c r="D1363" s="1" t="s">
        <v>4673</v>
      </c>
      <c r="E1363" s="1" t="s">
        <v>449</v>
      </c>
      <c r="F1363" s="1" t="s">
        <v>4674</v>
      </c>
      <c r="G1363" s="6">
        <v>23156.06</v>
      </c>
      <c r="H1363">
        <v>325</v>
      </c>
      <c r="I1363">
        <v>1</v>
      </c>
      <c r="J1363" s="1" t="s">
        <v>4681</v>
      </c>
      <c r="K1363" s="1" t="s">
        <v>4682</v>
      </c>
      <c r="L1363">
        <f>_xlfn.XLOOKUP(J1363,[1]Sheet1!$J$2:$J$8988,[1]Sheet1!$R$2:$R$8988)</f>
        <v>23156.06</v>
      </c>
    </row>
    <row r="1364" spans="1:12" x14ac:dyDescent="0.25">
      <c r="A1364" s="1" t="s">
        <v>9670</v>
      </c>
      <c r="B1364" s="1" t="s">
        <v>1584</v>
      </c>
      <c r="C1364" s="1" t="s">
        <v>4683</v>
      </c>
      <c r="D1364" s="1" t="s">
        <v>4673</v>
      </c>
      <c r="E1364" s="1" t="s">
        <v>456</v>
      </c>
      <c r="F1364" s="1" t="s">
        <v>4674</v>
      </c>
      <c r="G1364" s="6">
        <v>51068.08</v>
      </c>
      <c r="H1364">
        <v>650</v>
      </c>
      <c r="I1364">
        <v>1</v>
      </c>
      <c r="J1364" s="1" t="s">
        <v>4684</v>
      </c>
      <c r="K1364" s="1" t="s">
        <v>4685</v>
      </c>
      <c r="L1364">
        <f>_xlfn.XLOOKUP(J1364,[1]Sheet1!$J$2:$J$8988,[1]Sheet1!$R$2:$R$8988)</f>
        <v>51068.08</v>
      </c>
    </row>
    <row r="1365" spans="1:12" x14ac:dyDescent="0.25">
      <c r="A1365" s="1" t="s">
        <v>9670</v>
      </c>
      <c r="B1365" s="1" t="s">
        <v>1554</v>
      </c>
      <c r="C1365" s="1" t="s">
        <v>4686</v>
      </c>
      <c r="D1365" s="1" t="s">
        <v>4687</v>
      </c>
      <c r="E1365" s="1" t="s">
        <v>64</v>
      </c>
      <c r="F1365" s="1" t="s">
        <v>4688</v>
      </c>
      <c r="G1365" s="6">
        <v>2363.63</v>
      </c>
      <c r="H1365">
        <v>14.36</v>
      </c>
      <c r="I1365">
        <v>1</v>
      </c>
      <c r="J1365" s="1" t="s">
        <v>4689</v>
      </c>
      <c r="K1365" s="1" t="s">
        <v>4690</v>
      </c>
      <c r="L1365">
        <f>_xlfn.XLOOKUP(J1365,[1]Sheet1!$J$2:$J$8988,[1]Sheet1!$R$2:$R$8988)</f>
        <v>2363.63</v>
      </c>
    </row>
    <row r="1366" spans="1:12" x14ac:dyDescent="0.25">
      <c r="A1366" s="1" t="s">
        <v>9670</v>
      </c>
      <c r="B1366" s="1" t="s">
        <v>1554</v>
      </c>
      <c r="C1366" s="1" t="s">
        <v>4691</v>
      </c>
      <c r="D1366" s="1" t="s">
        <v>4687</v>
      </c>
      <c r="E1366" s="1" t="s">
        <v>410</v>
      </c>
      <c r="F1366" s="1" t="s">
        <v>4688</v>
      </c>
      <c r="G1366" s="6">
        <v>2363.63</v>
      </c>
      <c r="H1366">
        <v>18.64</v>
      </c>
      <c r="I1366">
        <v>1</v>
      </c>
      <c r="J1366" s="1" t="s">
        <v>4692</v>
      </c>
      <c r="K1366" s="1" t="s">
        <v>4693</v>
      </c>
      <c r="L1366">
        <f>_xlfn.XLOOKUP(J1366,[1]Sheet1!$J$2:$J$8988,[1]Sheet1!$R$2:$R$8988)</f>
        <v>2363.63</v>
      </c>
    </row>
    <row r="1367" spans="1:12" x14ac:dyDescent="0.25">
      <c r="A1367" s="1" t="s">
        <v>9670</v>
      </c>
      <c r="B1367" s="1" t="s">
        <v>1554</v>
      </c>
      <c r="C1367" s="1" t="s">
        <v>4694</v>
      </c>
      <c r="D1367" s="1" t="s">
        <v>4687</v>
      </c>
      <c r="E1367" s="1" t="s">
        <v>382</v>
      </c>
      <c r="F1367" s="1" t="s">
        <v>4688</v>
      </c>
      <c r="G1367" s="6">
        <v>2642.65</v>
      </c>
      <c r="H1367">
        <v>20.02</v>
      </c>
      <c r="I1367">
        <v>1</v>
      </c>
      <c r="J1367" s="1" t="s">
        <v>4695</v>
      </c>
      <c r="K1367" s="1" t="s">
        <v>4696</v>
      </c>
      <c r="L1367">
        <f>_xlfn.XLOOKUP(J1367,[1]Sheet1!$J$2:$J$8988,[1]Sheet1!$R$2:$R$8988)</f>
        <v>2642.65</v>
      </c>
    </row>
    <row r="1368" spans="1:12" x14ac:dyDescent="0.25">
      <c r="A1368" s="1" t="s">
        <v>9670</v>
      </c>
      <c r="B1368" s="1" t="s">
        <v>1554</v>
      </c>
      <c r="C1368" s="1" t="s">
        <v>4697</v>
      </c>
      <c r="D1368" s="1" t="s">
        <v>4687</v>
      </c>
      <c r="E1368" s="1" t="s">
        <v>386</v>
      </c>
      <c r="F1368" s="1" t="s">
        <v>4688</v>
      </c>
      <c r="G1368" s="6">
        <v>3102.3</v>
      </c>
      <c r="H1368">
        <v>26.56</v>
      </c>
      <c r="I1368">
        <v>1</v>
      </c>
      <c r="J1368" s="1" t="s">
        <v>4698</v>
      </c>
      <c r="K1368" s="1" t="s">
        <v>4699</v>
      </c>
      <c r="L1368">
        <f>_xlfn.XLOOKUP(J1368,[1]Sheet1!$J$2:$J$8988,[1]Sheet1!$R$2:$R$8988)</f>
        <v>3102.3</v>
      </c>
    </row>
    <row r="1369" spans="1:12" x14ac:dyDescent="0.25">
      <c r="A1369" s="1" t="s">
        <v>9670</v>
      </c>
      <c r="B1369" s="1" t="s">
        <v>1554</v>
      </c>
      <c r="C1369" s="1" t="s">
        <v>4700</v>
      </c>
      <c r="D1369" s="1" t="s">
        <v>4687</v>
      </c>
      <c r="E1369" s="1" t="s">
        <v>390</v>
      </c>
      <c r="F1369" s="1" t="s">
        <v>4688</v>
      </c>
      <c r="G1369" s="6">
        <v>3873.8</v>
      </c>
      <c r="H1369">
        <v>24.83</v>
      </c>
      <c r="I1369">
        <v>1</v>
      </c>
      <c r="J1369" s="1" t="s">
        <v>4701</v>
      </c>
      <c r="K1369" s="1" t="s">
        <v>4702</v>
      </c>
      <c r="L1369">
        <f>_xlfn.XLOOKUP(J1369,[1]Sheet1!$J$2:$J$8988,[1]Sheet1!$R$2:$R$8988)</f>
        <v>3873.8</v>
      </c>
    </row>
    <row r="1370" spans="1:12" x14ac:dyDescent="0.25">
      <c r="A1370" s="1" t="s">
        <v>9670</v>
      </c>
      <c r="B1370" s="1" t="s">
        <v>1554</v>
      </c>
      <c r="C1370" s="1" t="s">
        <v>4703</v>
      </c>
      <c r="D1370" s="1" t="s">
        <v>4687</v>
      </c>
      <c r="E1370" s="1" t="s">
        <v>394</v>
      </c>
      <c r="F1370" s="1" t="s">
        <v>4688</v>
      </c>
      <c r="G1370" s="6">
        <v>4160.9799999999996</v>
      </c>
      <c r="H1370">
        <v>33.880000000000003</v>
      </c>
      <c r="I1370">
        <v>1</v>
      </c>
      <c r="J1370" s="1" t="s">
        <v>4704</v>
      </c>
      <c r="K1370" s="1" t="s">
        <v>4705</v>
      </c>
      <c r="L1370">
        <f>_xlfn.XLOOKUP(J1370,[1]Sheet1!$J$2:$J$8988,[1]Sheet1!$R$2:$R$8988)</f>
        <v>4160.9799999999996</v>
      </c>
    </row>
    <row r="1371" spans="1:12" x14ac:dyDescent="0.25">
      <c r="A1371" s="1" t="s">
        <v>9670</v>
      </c>
      <c r="B1371" s="1" t="s">
        <v>1554</v>
      </c>
      <c r="C1371" s="1" t="s">
        <v>4706</v>
      </c>
      <c r="D1371" s="1" t="s">
        <v>4687</v>
      </c>
      <c r="E1371" s="1" t="s">
        <v>398</v>
      </c>
      <c r="F1371" s="1" t="s">
        <v>4688</v>
      </c>
      <c r="G1371" s="6">
        <v>6138.93</v>
      </c>
      <c r="H1371">
        <v>58.96</v>
      </c>
      <c r="I1371">
        <v>1</v>
      </c>
      <c r="J1371" s="1" t="s">
        <v>4707</v>
      </c>
      <c r="K1371" s="1" t="s">
        <v>4708</v>
      </c>
      <c r="L1371">
        <f>_xlfn.XLOOKUP(J1371,[1]Sheet1!$J$2:$J$8988,[1]Sheet1!$R$2:$R$8988)</f>
        <v>6138.93</v>
      </c>
    </row>
    <row r="1372" spans="1:12" x14ac:dyDescent="0.25">
      <c r="A1372" s="1" t="s">
        <v>9670</v>
      </c>
      <c r="B1372" s="1" t="s">
        <v>1554</v>
      </c>
      <c r="C1372" s="1" t="s">
        <v>4709</v>
      </c>
      <c r="D1372" s="1" t="s">
        <v>4687</v>
      </c>
      <c r="E1372" s="1" t="s">
        <v>402</v>
      </c>
      <c r="F1372" s="1" t="s">
        <v>4688</v>
      </c>
      <c r="G1372" s="6">
        <v>9159.0400000000009</v>
      </c>
      <c r="H1372">
        <v>83</v>
      </c>
      <c r="I1372">
        <v>1</v>
      </c>
      <c r="J1372" s="1" t="s">
        <v>4710</v>
      </c>
      <c r="K1372" s="1" t="s">
        <v>4711</v>
      </c>
      <c r="L1372">
        <f>_xlfn.XLOOKUP(J1372,[1]Sheet1!$J$2:$J$8988,[1]Sheet1!$R$2:$R$8988)</f>
        <v>9159.0400000000009</v>
      </c>
    </row>
    <row r="1373" spans="1:12" x14ac:dyDescent="0.25">
      <c r="A1373" s="1" t="s">
        <v>9670</v>
      </c>
      <c r="B1373" s="1" t="s">
        <v>1554</v>
      </c>
      <c r="C1373" s="1" t="s">
        <v>4712</v>
      </c>
      <c r="D1373" s="1" t="s">
        <v>4687</v>
      </c>
      <c r="E1373" s="1" t="s">
        <v>406</v>
      </c>
      <c r="F1373" s="1" t="s">
        <v>4688</v>
      </c>
      <c r="G1373" s="6">
        <v>11941.17</v>
      </c>
      <c r="H1373">
        <v>112.64</v>
      </c>
      <c r="I1373">
        <v>1</v>
      </c>
      <c r="J1373" s="1" t="s">
        <v>4713</v>
      </c>
      <c r="K1373" s="1" t="s">
        <v>4714</v>
      </c>
      <c r="L1373">
        <f>_xlfn.XLOOKUP(J1373,[1]Sheet1!$J$2:$J$8988,[1]Sheet1!$R$2:$R$8988)</f>
        <v>11941.17</v>
      </c>
    </row>
    <row r="1374" spans="1:12" x14ac:dyDescent="0.25">
      <c r="A1374" s="1" t="s">
        <v>9670</v>
      </c>
      <c r="B1374" s="1" t="s">
        <v>1584</v>
      </c>
      <c r="C1374" s="1" t="s">
        <v>4715</v>
      </c>
      <c r="D1374" s="1" t="s">
        <v>4687</v>
      </c>
      <c r="E1374" s="1" t="s">
        <v>440</v>
      </c>
      <c r="F1374" s="1" t="s">
        <v>4716</v>
      </c>
      <c r="G1374" s="6">
        <v>12474.64</v>
      </c>
      <c r="H1374">
        <v>174</v>
      </c>
      <c r="I1374">
        <v>1</v>
      </c>
      <c r="J1374" s="1" t="s">
        <v>4717</v>
      </c>
      <c r="K1374" s="1" t="s">
        <v>4718</v>
      </c>
      <c r="L1374">
        <f>_xlfn.XLOOKUP(J1374,[1]Sheet1!$J$2:$J$8988,[1]Sheet1!$R$2:$R$8988)</f>
        <v>12474.64</v>
      </c>
    </row>
    <row r="1375" spans="1:12" x14ac:dyDescent="0.25">
      <c r="A1375" s="1" t="s">
        <v>9670</v>
      </c>
      <c r="B1375" s="1" t="s">
        <v>1584</v>
      </c>
      <c r="C1375" s="1" t="s">
        <v>4719</v>
      </c>
      <c r="D1375" s="1" t="s">
        <v>4687</v>
      </c>
      <c r="E1375" s="1" t="s">
        <v>445</v>
      </c>
      <c r="F1375" s="1" t="s">
        <v>4716</v>
      </c>
      <c r="G1375" s="6">
        <v>17932.259999999998</v>
      </c>
      <c r="H1375">
        <v>246</v>
      </c>
      <c r="I1375">
        <v>1</v>
      </c>
      <c r="J1375" s="1" t="s">
        <v>4720</v>
      </c>
      <c r="K1375" s="1" t="s">
        <v>4721</v>
      </c>
      <c r="L1375">
        <f>_xlfn.XLOOKUP(J1375,[1]Sheet1!$J$2:$J$8988,[1]Sheet1!$R$2:$R$8988)</f>
        <v>17932.259999999998</v>
      </c>
    </row>
    <row r="1376" spans="1:12" x14ac:dyDescent="0.25">
      <c r="A1376" s="1" t="s">
        <v>9670</v>
      </c>
      <c r="B1376" s="1" t="s">
        <v>1584</v>
      </c>
      <c r="C1376" s="1" t="s">
        <v>4722</v>
      </c>
      <c r="D1376" s="1" t="s">
        <v>4687</v>
      </c>
      <c r="E1376" s="1" t="s">
        <v>449</v>
      </c>
      <c r="F1376" s="1" t="s">
        <v>4716</v>
      </c>
      <c r="G1376" s="6">
        <v>23156.03</v>
      </c>
      <c r="H1376">
        <v>333</v>
      </c>
      <c r="I1376">
        <v>1</v>
      </c>
      <c r="J1376" s="1" t="s">
        <v>4723</v>
      </c>
      <c r="K1376" s="1" t="s">
        <v>4724</v>
      </c>
      <c r="L1376">
        <f>_xlfn.XLOOKUP(J1376,[1]Sheet1!$J$2:$J$8988,[1]Sheet1!$R$2:$R$8988)</f>
        <v>23156.03</v>
      </c>
    </row>
    <row r="1377" spans="1:12" x14ac:dyDescent="0.25">
      <c r="A1377" s="1" t="s">
        <v>9670</v>
      </c>
      <c r="B1377" s="1" t="s">
        <v>1584</v>
      </c>
      <c r="C1377" s="1" t="s">
        <v>4725</v>
      </c>
      <c r="D1377" s="1" t="s">
        <v>4687</v>
      </c>
      <c r="E1377" s="1" t="s">
        <v>49</v>
      </c>
      <c r="F1377" s="1" t="s">
        <v>4716</v>
      </c>
      <c r="G1377" s="6">
        <v>33135.769999999997</v>
      </c>
      <c r="H1377">
        <v>416</v>
      </c>
      <c r="I1377">
        <v>1</v>
      </c>
      <c r="J1377" s="1" t="s">
        <v>4726</v>
      </c>
      <c r="K1377" s="1" t="s">
        <v>4727</v>
      </c>
      <c r="L1377">
        <f>_xlfn.XLOOKUP(J1377,[1]Sheet1!$J$2:$J$8988,[1]Sheet1!$R$2:$R$8988)</f>
        <v>33135.769999999997</v>
      </c>
    </row>
    <row r="1378" spans="1:12" x14ac:dyDescent="0.25">
      <c r="A1378" s="1" t="s">
        <v>9670</v>
      </c>
      <c r="B1378" s="1" t="s">
        <v>1584</v>
      </c>
      <c r="C1378" s="1" t="s">
        <v>4728</v>
      </c>
      <c r="D1378" s="1" t="s">
        <v>4687</v>
      </c>
      <c r="E1378" s="1" t="s">
        <v>456</v>
      </c>
      <c r="F1378" s="1" t="s">
        <v>4716</v>
      </c>
      <c r="G1378" s="6">
        <v>51068.05</v>
      </c>
      <c r="H1378">
        <v>622</v>
      </c>
      <c r="I1378">
        <v>1</v>
      </c>
      <c r="J1378" s="1" t="s">
        <v>4729</v>
      </c>
      <c r="K1378" s="1" t="s">
        <v>4730</v>
      </c>
      <c r="L1378">
        <f>_xlfn.XLOOKUP(J1378,[1]Sheet1!$J$2:$J$8988,[1]Sheet1!$R$2:$R$8988)</f>
        <v>51068.05</v>
      </c>
    </row>
    <row r="1379" spans="1:12" x14ac:dyDescent="0.25">
      <c r="A1379" s="1" t="s">
        <v>9670</v>
      </c>
      <c r="B1379" s="1" t="s">
        <v>1584</v>
      </c>
      <c r="C1379" s="1" t="s">
        <v>4731</v>
      </c>
      <c r="D1379" s="1" t="s">
        <v>4687</v>
      </c>
      <c r="E1379" s="1" t="s">
        <v>1644</v>
      </c>
      <c r="F1379" s="1" t="s">
        <v>4716</v>
      </c>
      <c r="G1379" s="6">
        <v>90877.81</v>
      </c>
      <c r="H1379">
        <v>1680</v>
      </c>
      <c r="I1379">
        <v>1</v>
      </c>
      <c r="J1379" s="1" t="s">
        <v>4732</v>
      </c>
      <c r="K1379" s="1" t="s">
        <v>4733</v>
      </c>
      <c r="L1379">
        <f>_xlfn.XLOOKUP(J1379,[1]Sheet1!$J$2:$J$8988,[1]Sheet1!$R$2:$R$8988)</f>
        <v>90877.81</v>
      </c>
    </row>
    <row r="1380" spans="1:12" x14ac:dyDescent="0.25">
      <c r="A1380" s="1" t="s">
        <v>9670</v>
      </c>
      <c r="B1380" s="1" t="s">
        <v>1584</v>
      </c>
      <c r="C1380" s="1" t="s">
        <v>4734</v>
      </c>
      <c r="D1380" s="1" t="s">
        <v>4687</v>
      </c>
      <c r="E1380" s="1" t="s">
        <v>1811</v>
      </c>
      <c r="F1380" s="1" t="s">
        <v>4716</v>
      </c>
      <c r="G1380" s="6">
        <v>137719.98000000001</v>
      </c>
      <c r="H1380">
        <v>2100</v>
      </c>
      <c r="I1380">
        <v>1</v>
      </c>
      <c r="J1380" s="1" t="s">
        <v>4735</v>
      </c>
      <c r="K1380" s="1" t="s">
        <v>4736</v>
      </c>
      <c r="L1380">
        <f>_xlfn.XLOOKUP(J1380,[1]Sheet1!$J$2:$J$8988,[1]Sheet1!$R$2:$R$8988)</f>
        <v>137719.98000000001</v>
      </c>
    </row>
    <row r="1381" spans="1:12" x14ac:dyDescent="0.25">
      <c r="A1381" s="1" t="s">
        <v>9670</v>
      </c>
      <c r="B1381" s="1" t="s">
        <v>1554</v>
      </c>
      <c r="C1381" s="1" t="s">
        <v>4737</v>
      </c>
      <c r="D1381" s="1" t="s">
        <v>4738</v>
      </c>
      <c r="E1381" s="1" t="s">
        <v>64</v>
      </c>
      <c r="F1381" s="1" t="s">
        <v>4739</v>
      </c>
      <c r="G1381" s="6">
        <v>2831.41</v>
      </c>
      <c r="H1381">
        <v>12</v>
      </c>
      <c r="I1381">
        <v>1</v>
      </c>
      <c r="J1381" s="1" t="s">
        <v>4740</v>
      </c>
      <c r="K1381" s="1" t="s">
        <v>4741</v>
      </c>
      <c r="L1381">
        <f>_xlfn.XLOOKUP(J1381,[1]Sheet1!$J$2:$J$8988,[1]Sheet1!$R$2:$R$8988)</f>
        <v>2831.41</v>
      </c>
    </row>
    <row r="1382" spans="1:12" x14ac:dyDescent="0.25">
      <c r="A1382" s="1" t="s">
        <v>9670</v>
      </c>
      <c r="B1382" s="1" t="s">
        <v>1554</v>
      </c>
      <c r="C1382" s="1" t="s">
        <v>4742</v>
      </c>
      <c r="D1382" s="1" t="s">
        <v>4738</v>
      </c>
      <c r="E1382" s="1" t="s">
        <v>382</v>
      </c>
      <c r="F1382" s="1" t="s">
        <v>4739</v>
      </c>
      <c r="G1382" s="6">
        <v>3225.36</v>
      </c>
      <c r="H1382">
        <v>15</v>
      </c>
      <c r="I1382">
        <v>1</v>
      </c>
      <c r="J1382" s="1" t="s">
        <v>4743</v>
      </c>
      <c r="K1382" s="1" t="s">
        <v>4744</v>
      </c>
      <c r="L1382">
        <f>_xlfn.XLOOKUP(J1382,[1]Sheet1!$J$2:$J$8988,[1]Sheet1!$R$2:$R$8988)</f>
        <v>3225.36</v>
      </c>
    </row>
    <row r="1383" spans="1:12" x14ac:dyDescent="0.25">
      <c r="A1383" s="1" t="s">
        <v>9670</v>
      </c>
      <c r="B1383" s="1" t="s">
        <v>1554</v>
      </c>
      <c r="C1383" s="1" t="s">
        <v>4745</v>
      </c>
      <c r="D1383" s="1" t="s">
        <v>4738</v>
      </c>
      <c r="E1383" s="1" t="s">
        <v>386</v>
      </c>
      <c r="F1383" s="1" t="s">
        <v>4739</v>
      </c>
      <c r="G1383" s="6">
        <v>3725.92</v>
      </c>
      <c r="H1383">
        <v>15</v>
      </c>
      <c r="I1383">
        <v>1</v>
      </c>
      <c r="J1383" s="1" t="s">
        <v>4746</v>
      </c>
      <c r="K1383" s="1" t="s">
        <v>4747</v>
      </c>
      <c r="L1383">
        <f>_xlfn.XLOOKUP(J1383,[1]Sheet1!$J$2:$J$8988,[1]Sheet1!$R$2:$R$8988)</f>
        <v>3725.92</v>
      </c>
    </row>
    <row r="1384" spans="1:12" x14ac:dyDescent="0.25">
      <c r="A1384" s="1" t="s">
        <v>9670</v>
      </c>
      <c r="B1384" s="1" t="s">
        <v>1554</v>
      </c>
      <c r="C1384" s="1" t="s">
        <v>4748</v>
      </c>
      <c r="D1384" s="1" t="s">
        <v>4738</v>
      </c>
      <c r="E1384" s="1" t="s">
        <v>394</v>
      </c>
      <c r="F1384" s="1" t="s">
        <v>4739</v>
      </c>
      <c r="G1384" s="6">
        <v>4989.8500000000004</v>
      </c>
      <c r="H1384">
        <v>33.08</v>
      </c>
      <c r="I1384">
        <v>1</v>
      </c>
      <c r="J1384" s="1" t="s">
        <v>4749</v>
      </c>
      <c r="K1384" s="1" t="s">
        <v>4750</v>
      </c>
      <c r="L1384">
        <f>_xlfn.XLOOKUP(J1384,[1]Sheet1!$J$2:$J$8988,[1]Sheet1!$R$2:$R$8988)</f>
        <v>4989.8500000000004</v>
      </c>
    </row>
    <row r="1385" spans="1:12" x14ac:dyDescent="0.25">
      <c r="A1385" s="1" t="s">
        <v>9670</v>
      </c>
      <c r="B1385" s="1" t="s">
        <v>1554</v>
      </c>
      <c r="C1385" s="1" t="s">
        <v>4751</v>
      </c>
      <c r="D1385" s="1" t="s">
        <v>4738</v>
      </c>
      <c r="E1385" s="1" t="s">
        <v>398</v>
      </c>
      <c r="F1385" s="1" t="s">
        <v>4739</v>
      </c>
      <c r="G1385" s="6">
        <v>7057.98</v>
      </c>
      <c r="H1385">
        <v>56.264000000000003</v>
      </c>
      <c r="I1385">
        <v>1</v>
      </c>
      <c r="J1385" s="1" t="s">
        <v>4752</v>
      </c>
      <c r="K1385" s="1" t="s">
        <v>4753</v>
      </c>
      <c r="L1385">
        <f>_xlfn.XLOOKUP(J1385,[1]Sheet1!$J$2:$J$8988,[1]Sheet1!$R$2:$R$8988)</f>
        <v>7057.98</v>
      </c>
    </row>
    <row r="1386" spans="1:12" x14ac:dyDescent="0.25">
      <c r="A1386" s="1" t="s">
        <v>9670</v>
      </c>
      <c r="B1386" s="1" t="s">
        <v>1554</v>
      </c>
      <c r="C1386" s="1" t="s">
        <v>4754</v>
      </c>
      <c r="D1386" s="1" t="s">
        <v>4738</v>
      </c>
      <c r="E1386" s="1" t="s">
        <v>402</v>
      </c>
      <c r="F1386" s="1" t="s">
        <v>4739</v>
      </c>
      <c r="G1386" s="6">
        <v>10275.15</v>
      </c>
      <c r="H1386">
        <v>81.712000000000003</v>
      </c>
      <c r="I1386">
        <v>1</v>
      </c>
      <c r="J1386" s="1" t="s">
        <v>4755</v>
      </c>
      <c r="K1386" s="1" t="s">
        <v>4756</v>
      </c>
      <c r="L1386">
        <f>_xlfn.XLOOKUP(J1386,[1]Sheet1!$J$2:$J$8988,[1]Sheet1!$R$2:$R$8988)</f>
        <v>10275.15</v>
      </c>
    </row>
    <row r="1387" spans="1:12" x14ac:dyDescent="0.25">
      <c r="A1387" s="1" t="s">
        <v>9670</v>
      </c>
      <c r="B1387" s="1" t="s">
        <v>1554</v>
      </c>
      <c r="C1387" s="1" t="s">
        <v>4757</v>
      </c>
      <c r="D1387" s="1" t="s">
        <v>4738</v>
      </c>
      <c r="E1387" s="1" t="s">
        <v>406</v>
      </c>
      <c r="F1387" s="1" t="s">
        <v>4739</v>
      </c>
      <c r="G1387" s="6">
        <v>13475.82</v>
      </c>
      <c r="H1387">
        <v>111.3</v>
      </c>
      <c r="I1387">
        <v>1</v>
      </c>
      <c r="J1387" s="1" t="s">
        <v>4758</v>
      </c>
      <c r="K1387" s="1" t="s">
        <v>4759</v>
      </c>
      <c r="L1387">
        <f>_xlfn.XLOOKUP(J1387,[1]Sheet1!$J$2:$J$8988,[1]Sheet1!$R$2:$R$8988)</f>
        <v>13475.82</v>
      </c>
    </row>
    <row r="1388" spans="1:12" x14ac:dyDescent="0.25">
      <c r="A1388" s="1" t="s">
        <v>9670</v>
      </c>
      <c r="B1388" s="1" t="s">
        <v>1584</v>
      </c>
      <c r="C1388" s="1" t="s">
        <v>4760</v>
      </c>
      <c r="D1388" s="1" t="s">
        <v>4738</v>
      </c>
      <c r="E1388" s="1" t="s">
        <v>440</v>
      </c>
      <c r="F1388" s="1" t="s">
        <v>4761</v>
      </c>
      <c r="G1388" s="6">
        <v>14336.37</v>
      </c>
      <c r="H1388">
        <v>167</v>
      </c>
      <c r="I1388">
        <v>1</v>
      </c>
      <c r="J1388" s="1" t="s">
        <v>4762</v>
      </c>
      <c r="K1388" s="1" t="s">
        <v>4763</v>
      </c>
      <c r="L1388">
        <f>_xlfn.XLOOKUP(J1388,[1]Sheet1!$J$2:$J$8988,[1]Sheet1!$R$2:$R$8988)</f>
        <v>14336.37</v>
      </c>
    </row>
    <row r="1389" spans="1:12" x14ac:dyDescent="0.25">
      <c r="A1389" s="1" t="s">
        <v>9670</v>
      </c>
      <c r="B1389" s="1" t="s">
        <v>1584</v>
      </c>
      <c r="C1389" s="1" t="s">
        <v>4764</v>
      </c>
      <c r="D1389" s="1" t="s">
        <v>4738</v>
      </c>
      <c r="E1389" s="1" t="s">
        <v>445</v>
      </c>
      <c r="F1389" s="1" t="s">
        <v>4761</v>
      </c>
      <c r="G1389" s="6">
        <v>19794.060000000001</v>
      </c>
      <c r="H1389">
        <v>246</v>
      </c>
      <c r="I1389">
        <v>1</v>
      </c>
      <c r="J1389" s="1" t="s">
        <v>4765</v>
      </c>
      <c r="K1389" s="1" t="s">
        <v>4766</v>
      </c>
      <c r="L1389">
        <f>_xlfn.XLOOKUP(J1389,[1]Sheet1!$J$2:$J$8988,[1]Sheet1!$R$2:$R$8988)</f>
        <v>19794.060000000001</v>
      </c>
    </row>
    <row r="1390" spans="1:12" x14ac:dyDescent="0.25">
      <c r="A1390" s="1" t="s">
        <v>9670</v>
      </c>
      <c r="B1390" s="1" t="s">
        <v>1584</v>
      </c>
      <c r="C1390" s="1" t="s">
        <v>4767</v>
      </c>
      <c r="D1390" s="1" t="s">
        <v>4738</v>
      </c>
      <c r="E1390" s="1" t="s">
        <v>449</v>
      </c>
      <c r="F1390" s="1" t="s">
        <v>4761</v>
      </c>
      <c r="G1390" s="6">
        <v>25017.759999999998</v>
      </c>
      <c r="H1390">
        <v>325</v>
      </c>
      <c r="I1390">
        <v>1</v>
      </c>
      <c r="J1390" s="1" t="s">
        <v>4768</v>
      </c>
      <c r="K1390" s="1" t="s">
        <v>4769</v>
      </c>
      <c r="L1390">
        <f>_xlfn.XLOOKUP(J1390,[1]Sheet1!$J$2:$J$8988,[1]Sheet1!$R$2:$R$8988)</f>
        <v>25017.759999999998</v>
      </c>
    </row>
    <row r="1391" spans="1:12" x14ac:dyDescent="0.25">
      <c r="A1391" s="1" t="s">
        <v>9670</v>
      </c>
      <c r="B1391" s="1" t="s">
        <v>1584</v>
      </c>
      <c r="C1391" s="1" t="s">
        <v>4770</v>
      </c>
      <c r="D1391" s="1" t="s">
        <v>4738</v>
      </c>
      <c r="E1391" s="1" t="s">
        <v>49</v>
      </c>
      <c r="F1391" s="1" t="s">
        <v>4761</v>
      </c>
      <c r="G1391" s="6">
        <v>34997.5</v>
      </c>
      <c r="H1391">
        <v>416</v>
      </c>
      <c r="I1391">
        <v>1</v>
      </c>
      <c r="J1391" s="1" t="s">
        <v>4771</v>
      </c>
      <c r="K1391" s="1" t="s">
        <v>4772</v>
      </c>
      <c r="L1391">
        <f>_xlfn.XLOOKUP(J1391,[1]Sheet1!$J$2:$J$8988,[1]Sheet1!$R$2:$R$8988)</f>
        <v>34997.5</v>
      </c>
    </row>
    <row r="1392" spans="1:12" x14ac:dyDescent="0.25">
      <c r="A1392" s="1" t="s">
        <v>9670</v>
      </c>
      <c r="B1392" s="1" t="s">
        <v>1554</v>
      </c>
      <c r="C1392" s="1" t="s">
        <v>4773</v>
      </c>
      <c r="D1392" s="1" t="s">
        <v>4774</v>
      </c>
      <c r="E1392" s="1" t="s">
        <v>394</v>
      </c>
      <c r="F1392" s="1" t="s">
        <v>4775</v>
      </c>
      <c r="G1392" s="6">
        <v>4653.33</v>
      </c>
      <c r="H1392">
        <v>32.75</v>
      </c>
      <c r="I1392">
        <v>1</v>
      </c>
      <c r="J1392" s="1" t="s">
        <v>4776</v>
      </c>
      <c r="K1392" s="1" t="s">
        <v>4777</v>
      </c>
      <c r="L1392">
        <f>_xlfn.XLOOKUP(J1392,[1]Sheet1!$J$2:$J$8988,[1]Sheet1!$R$2:$R$8988)</f>
        <v>4653.33</v>
      </c>
    </row>
    <row r="1393" spans="1:12" x14ac:dyDescent="0.25">
      <c r="A1393" s="1" t="s">
        <v>9670</v>
      </c>
      <c r="B1393" s="1" t="s">
        <v>1554</v>
      </c>
      <c r="C1393" s="1" t="s">
        <v>4778</v>
      </c>
      <c r="D1393" s="1" t="s">
        <v>4779</v>
      </c>
      <c r="E1393" s="1" t="s">
        <v>406</v>
      </c>
      <c r="F1393" s="1" t="s">
        <v>4780</v>
      </c>
      <c r="G1393" s="6">
        <v>15248.53</v>
      </c>
      <c r="H1393">
        <v>113</v>
      </c>
      <c r="I1393">
        <v>1</v>
      </c>
      <c r="J1393" s="1" t="s">
        <v>4781</v>
      </c>
      <c r="K1393" s="1" t="s">
        <v>4782</v>
      </c>
      <c r="L1393">
        <f>_xlfn.XLOOKUP(J1393,[1]Sheet1!$J$2:$J$8988,[1]Sheet1!$R$2:$R$8988)</f>
        <v>15248.53</v>
      </c>
    </row>
    <row r="1394" spans="1:12" x14ac:dyDescent="0.25">
      <c r="A1394" s="1" t="s">
        <v>9670</v>
      </c>
      <c r="B1394" s="1" t="s">
        <v>1554</v>
      </c>
      <c r="C1394" s="1" t="s">
        <v>4783</v>
      </c>
      <c r="D1394" s="1" t="s">
        <v>4784</v>
      </c>
      <c r="E1394" s="1" t="s">
        <v>382</v>
      </c>
      <c r="F1394" s="1" t="s">
        <v>4785</v>
      </c>
      <c r="G1394" s="6">
        <v>3012.01</v>
      </c>
      <c r="H1394">
        <v>15</v>
      </c>
      <c r="I1394">
        <v>1</v>
      </c>
      <c r="J1394" s="1" t="s">
        <v>4786</v>
      </c>
      <c r="K1394" s="1" t="s">
        <v>4787</v>
      </c>
      <c r="L1394">
        <f>_xlfn.XLOOKUP(J1394,[1]Sheet1!$J$2:$J$8988,[1]Sheet1!$R$2:$R$8988)</f>
        <v>3012.01</v>
      </c>
    </row>
    <row r="1395" spans="1:12" x14ac:dyDescent="0.25">
      <c r="A1395" s="1" t="s">
        <v>9670</v>
      </c>
      <c r="B1395" s="1" t="s">
        <v>1554</v>
      </c>
      <c r="C1395" s="1" t="s">
        <v>4788</v>
      </c>
      <c r="D1395" s="1" t="s">
        <v>4789</v>
      </c>
      <c r="E1395" s="1" t="s">
        <v>64</v>
      </c>
      <c r="F1395" s="1" t="s">
        <v>4790</v>
      </c>
      <c r="G1395" s="6">
        <v>5080.21</v>
      </c>
      <c r="H1395">
        <v>13.49</v>
      </c>
      <c r="I1395">
        <v>1</v>
      </c>
      <c r="J1395" s="1" t="s">
        <v>4791</v>
      </c>
      <c r="K1395" s="1" t="s">
        <v>4792</v>
      </c>
      <c r="L1395">
        <f>_xlfn.XLOOKUP(J1395,[1]Sheet1!$J$2:$J$8988,[1]Sheet1!$R$2:$R$8988)</f>
        <v>5080.21</v>
      </c>
    </row>
    <row r="1396" spans="1:12" x14ac:dyDescent="0.25">
      <c r="A1396" s="1" t="s">
        <v>9670</v>
      </c>
      <c r="B1396" s="1" t="s">
        <v>1554</v>
      </c>
      <c r="C1396" s="1" t="s">
        <v>4793</v>
      </c>
      <c r="D1396" s="1" t="s">
        <v>4789</v>
      </c>
      <c r="E1396" s="1" t="s">
        <v>410</v>
      </c>
      <c r="F1396" s="1" t="s">
        <v>4790</v>
      </c>
      <c r="G1396" s="6">
        <v>5474.16</v>
      </c>
      <c r="H1396">
        <v>14.5</v>
      </c>
      <c r="I1396">
        <v>1</v>
      </c>
      <c r="J1396" s="1" t="s">
        <v>4794</v>
      </c>
      <c r="K1396" s="1" t="s">
        <v>4795</v>
      </c>
      <c r="L1396">
        <f>_xlfn.XLOOKUP(J1396,[1]Sheet1!$J$2:$J$8988,[1]Sheet1!$R$2:$R$8988)</f>
        <v>5474.16</v>
      </c>
    </row>
    <row r="1397" spans="1:12" x14ac:dyDescent="0.25">
      <c r="A1397" s="1" t="s">
        <v>9670</v>
      </c>
      <c r="B1397" s="1" t="s">
        <v>1554</v>
      </c>
      <c r="C1397" s="1" t="s">
        <v>4796</v>
      </c>
      <c r="D1397" s="1" t="s">
        <v>4789</v>
      </c>
      <c r="E1397" s="1" t="s">
        <v>382</v>
      </c>
      <c r="F1397" s="1" t="s">
        <v>4790</v>
      </c>
      <c r="G1397" s="6">
        <v>5851.6</v>
      </c>
      <c r="H1397">
        <v>16.899999999999999</v>
      </c>
      <c r="I1397">
        <v>1</v>
      </c>
      <c r="J1397" s="1" t="s">
        <v>4797</v>
      </c>
      <c r="K1397" s="1" t="s">
        <v>4798</v>
      </c>
      <c r="L1397">
        <f>_xlfn.XLOOKUP(J1397,[1]Sheet1!$J$2:$J$8988,[1]Sheet1!$R$2:$R$8988)</f>
        <v>5851.6</v>
      </c>
    </row>
    <row r="1398" spans="1:12" x14ac:dyDescent="0.25">
      <c r="A1398" s="1" t="s">
        <v>9670</v>
      </c>
      <c r="B1398" s="1" t="s">
        <v>1554</v>
      </c>
      <c r="C1398" s="1" t="s">
        <v>4799</v>
      </c>
      <c r="D1398" s="1" t="s">
        <v>4789</v>
      </c>
      <c r="E1398" s="1" t="s">
        <v>386</v>
      </c>
      <c r="F1398" s="1" t="s">
        <v>4790</v>
      </c>
      <c r="G1398" s="6">
        <v>6811.85</v>
      </c>
      <c r="H1398">
        <v>22</v>
      </c>
      <c r="I1398">
        <v>1</v>
      </c>
      <c r="J1398" s="1" t="s">
        <v>4800</v>
      </c>
      <c r="K1398" s="1" t="s">
        <v>4801</v>
      </c>
      <c r="L1398">
        <f>_xlfn.XLOOKUP(J1398,[1]Sheet1!$J$2:$J$8988,[1]Sheet1!$R$2:$R$8988)</f>
        <v>6811.85</v>
      </c>
    </row>
    <row r="1399" spans="1:12" x14ac:dyDescent="0.25">
      <c r="A1399" s="1" t="s">
        <v>9670</v>
      </c>
      <c r="B1399" s="1" t="s">
        <v>1554</v>
      </c>
      <c r="C1399" s="1" t="s">
        <v>4802</v>
      </c>
      <c r="D1399" s="1" t="s">
        <v>4789</v>
      </c>
      <c r="E1399" s="1" t="s">
        <v>394</v>
      </c>
      <c r="F1399" s="1" t="s">
        <v>4790</v>
      </c>
      <c r="G1399" s="6">
        <v>9093.3700000000008</v>
      </c>
      <c r="H1399">
        <v>29.64</v>
      </c>
      <c r="I1399">
        <v>1</v>
      </c>
      <c r="J1399" s="1" t="s">
        <v>4803</v>
      </c>
      <c r="K1399" s="1" t="s">
        <v>4804</v>
      </c>
      <c r="L1399">
        <f>_xlfn.XLOOKUP(J1399,[1]Sheet1!$J$2:$J$8988,[1]Sheet1!$R$2:$R$8988)</f>
        <v>9093.3700000000008</v>
      </c>
    </row>
    <row r="1400" spans="1:12" x14ac:dyDescent="0.25">
      <c r="A1400" s="1" t="s">
        <v>9670</v>
      </c>
      <c r="B1400" s="1" t="s">
        <v>1554</v>
      </c>
      <c r="C1400" s="1" t="s">
        <v>4805</v>
      </c>
      <c r="D1400" s="1" t="s">
        <v>4789</v>
      </c>
      <c r="E1400" s="1" t="s">
        <v>398</v>
      </c>
      <c r="F1400" s="1" t="s">
        <v>4790</v>
      </c>
      <c r="G1400" s="6">
        <v>13402.11</v>
      </c>
      <c r="H1400">
        <v>57.963999999999999</v>
      </c>
      <c r="I1400">
        <v>1</v>
      </c>
      <c r="J1400" s="1" t="s">
        <v>4806</v>
      </c>
      <c r="K1400" s="1" t="s">
        <v>4807</v>
      </c>
      <c r="L1400">
        <f>_xlfn.XLOOKUP(J1400,[1]Sheet1!$J$2:$J$8988,[1]Sheet1!$R$2:$R$8988)</f>
        <v>13402.11</v>
      </c>
    </row>
    <row r="1401" spans="1:12" x14ac:dyDescent="0.25">
      <c r="A1401" s="1" t="s">
        <v>9670</v>
      </c>
      <c r="B1401" s="1" t="s">
        <v>1554</v>
      </c>
      <c r="C1401" s="1" t="s">
        <v>4808</v>
      </c>
      <c r="D1401" s="1" t="s">
        <v>4789</v>
      </c>
      <c r="E1401" s="1" t="s">
        <v>402</v>
      </c>
      <c r="F1401" s="1" t="s">
        <v>4790</v>
      </c>
      <c r="G1401" s="6">
        <v>17612.22</v>
      </c>
      <c r="H1401">
        <v>85.48</v>
      </c>
      <c r="I1401">
        <v>1</v>
      </c>
      <c r="J1401" s="1" t="s">
        <v>4809</v>
      </c>
      <c r="K1401" s="1" t="s">
        <v>4810</v>
      </c>
      <c r="L1401">
        <f>_xlfn.XLOOKUP(J1401,[1]Sheet1!$J$2:$J$8988,[1]Sheet1!$R$2:$R$8988)</f>
        <v>17612.22</v>
      </c>
    </row>
    <row r="1402" spans="1:12" x14ac:dyDescent="0.25">
      <c r="A1402" s="1" t="s">
        <v>9670</v>
      </c>
      <c r="B1402" s="1" t="s">
        <v>1554</v>
      </c>
      <c r="C1402" s="1" t="s">
        <v>4811</v>
      </c>
      <c r="D1402" s="1" t="s">
        <v>4789</v>
      </c>
      <c r="E1402" s="1" t="s">
        <v>406</v>
      </c>
      <c r="F1402" s="1" t="s">
        <v>4790</v>
      </c>
      <c r="G1402" s="6">
        <v>23061.71</v>
      </c>
      <c r="H1402">
        <v>114</v>
      </c>
      <c r="I1402">
        <v>1</v>
      </c>
      <c r="J1402" s="1" t="s">
        <v>4812</v>
      </c>
      <c r="K1402" s="1" t="s">
        <v>4813</v>
      </c>
      <c r="L1402">
        <f>_xlfn.XLOOKUP(J1402,[1]Sheet1!$J$2:$J$8988,[1]Sheet1!$R$2:$R$8988)</f>
        <v>23061.71</v>
      </c>
    </row>
    <row r="1403" spans="1:12" x14ac:dyDescent="0.25">
      <c r="A1403" s="1" t="s">
        <v>9670</v>
      </c>
      <c r="B1403" s="1" t="s">
        <v>1554</v>
      </c>
      <c r="C1403" s="1" t="s">
        <v>4814</v>
      </c>
      <c r="D1403" s="1" t="s">
        <v>4789</v>
      </c>
      <c r="E1403" s="1" t="s">
        <v>382</v>
      </c>
      <c r="F1403" s="1" t="s">
        <v>4815</v>
      </c>
      <c r="G1403" s="6">
        <v>6435.92</v>
      </c>
      <c r="H1403">
        <v>0</v>
      </c>
      <c r="I1403">
        <v>1</v>
      </c>
      <c r="J1403" s="1" t="s">
        <v>4816</v>
      </c>
      <c r="K1403" s="1" t="s">
        <v>4817</v>
      </c>
      <c r="L1403">
        <f>_xlfn.XLOOKUP(J1403,[1]Sheet1!$J$2:$J$8988,[1]Sheet1!$R$2:$R$8988)</f>
        <v>6435.92</v>
      </c>
    </row>
    <row r="1404" spans="1:12" x14ac:dyDescent="0.25">
      <c r="A1404" s="1" t="s">
        <v>9670</v>
      </c>
      <c r="B1404" s="1" t="s">
        <v>1554</v>
      </c>
      <c r="C1404" s="1" t="s">
        <v>4818</v>
      </c>
      <c r="D1404" s="1" t="s">
        <v>4819</v>
      </c>
      <c r="E1404" s="1" t="s">
        <v>382</v>
      </c>
      <c r="F1404" s="1" t="s">
        <v>4820</v>
      </c>
      <c r="G1404" s="6">
        <v>3635.59</v>
      </c>
      <c r="H1404">
        <v>15.81</v>
      </c>
      <c r="I1404">
        <v>1</v>
      </c>
      <c r="J1404" s="1" t="s">
        <v>4821</v>
      </c>
      <c r="K1404" s="1" t="s">
        <v>4822</v>
      </c>
      <c r="L1404">
        <f>_xlfn.XLOOKUP(J1404,[1]Sheet1!$J$2:$J$8988,[1]Sheet1!$R$2:$R$8988)</f>
        <v>3635.59</v>
      </c>
    </row>
    <row r="1405" spans="1:12" x14ac:dyDescent="0.25">
      <c r="A1405" s="1" t="s">
        <v>9670</v>
      </c>
      <c r="B1405" s="1" t="s">
        <v>1554</v>
      </c>
      <c r="C1405" s="1" t="s">
        <v>4823</v>
      </c>
      <c r="D1405" s="1" t="s">
        <v>4819</v>
      </c>
      <c r="E1405" s="1" t="s">
        <v>386</v>
      </c>
      <c r="F1405" s="1" t="s">
        <v>4820</v>
      </c>
      <c r="G1405" s="6">
        <v>4300.55</v>
      </c>
      <c r="H1405">
        <v>22</v>
      </c>
      <c r="I1405">
        <v>1</v>
      </c>
      <c r="J1405" s="1" t="s">
        <v>4824</v>
      </c>
      <c r="K1405" s="1" t="s">
        <v>4825</v>
      </c>
      <c r="L1405">
        <f>_xlfn.XLOOKUP(J1405,[1]Sheet1!$J$2:$J$8988,[1]Sheet1!$R$2:$R$8988)</f>
        <v>4300.55</v>
      </c>
    </row>
    <row r="1406" spans="1:12" x14ac:dyDescent="0.25">
      <c r="A1406" s="1" t="s">
        <v>9670</v>
      </c>
      <c r="B1406" s="1" t="s">
        <v>1554</v>
      </c>
      <c r="C1406" s="1" t="s">
        <v>4826</v>
      </c>
      <c r="D1406" s="1" t="s">
        <v>4819</v>
      </c>
      <c r="E1406" s="1" t="s">
        <v>390</v>
      </c>
      <c r="F1406" s="1" t="s">
        <v>4820</v>
      </c>
      <c r="G1406" s="6">
        <v>5621.92</v>
      </c>
      <c r="H1406">
        <v>25</v>
      </c>
      <c r="I1406">
        <v>1</v>
      </c>
      <c r="J1406" s="1" t="s">
        <v>4827</v>
      </c>
      <c r="K1406" s="1" t="s">
        <v>4828</v>
      </c>
      <c r="L1406">
        <f>_xlfn.XLOOKUP(J1406,[1]Sheet1!$J$2:$J$8988,[1]Sheet1!$R$2:$R$8988)</f>
        <v>5621.92</v>
      </c>
    </row>
    <row r="1407" spans="1:12" x14ac:dyDescent="0.25">
      <c r="A1407" s="1" t="s">
        <v>9670</v>
      </c>
      <c r="B1407" s="1" t="s">
        <v>1554</v>
      </c>
      <c r="C1407" s="1" t="s">
        <v>4829</v>
      </c>
      <c r="D1407" s="1" t="s">
        <v>4819</v>
      </c>
      <c r="E1407" s="1" t="s">
        <v>394</v>
      </c>
      <c r="F1407" s="1" t="s">
        <v>4820</v>
      </c>
      <c r="G1407" s="6">
        <v>5950.07</v>
      </c>
      <c r="H1407">
        <v>30</v>
      </c>
      <c r="I1407">
        <v>1</v>
      </c>
      <c r="J1407" s="1" t="s">
        <v>4830</v>
      </c>
      <c r="K1407" s="1" t="s">
        <v>4831</v>
      </c>
      <c r="L1407">
        <f>_xlfn.XLOOKUP(J1407,[1]Sheet1!$J$2:$J$8988,[1]Sheet1!$R$2:$R$8988)</f>
        <v>5950.07</v>
      </c>
    </row>
    <row r="1408" spans="1:12" x14ac:dyDescent="0.25">
      <c r="A1408" s="1" t="s">
        <v>9670</v>
      </c>
      <c r="B1408" s="1" t="s">
        <v>1554</v>
      </c>
      <c r="C1408" s="1" t="s">
        <v>4832</v>
      </c>
      <c r="D1408" s="1" t="s">
        <v>4819</v>
      </c>
      <c r="E1408" s="1" t="s">
        <v>398</v>
      </c>
      <c r="F1408" s="1" t="s">
        <v>4820</v>
      </c>
      <c r="G1408" s="6">
        <v>9265.83</v>
      </c>
      <c r="H1408">
        <v>60.42</v>
      </c>
      <c r="I1408">
        <v>1</v>
      </c>
      <c r="J1408" s="1" t="s">
        <v>4833</v>
      </c>
      <c r="K1408" s="1" t="s">
        <v>4834</v>
      </c>
      <c r="L1408">
        <f>_xlfn.XLOOKUP(J1408,[1]Sheet1!$J$2:$J$8988,[1]Sheet1!$R$2:$R$8988)</f>
        <v>9265.83</v>
      </c>
    </row>
    <row r="1409" spans="1:12" x14ac:dyDescent="0.25">
      <c r="A1409" s="1" t="s">
        <v>9670</v>
      </c>
      <c r="B1409" s="1" t="s">
        <v>1554</v>
      </c>
      <c r="C1409" s="1" t="s">
        <v>4835</v>
      </c>
      <c r="D1409" s="1" t="s">
        <v>4819</v>
      </c>
      <c r="E1409" s="1" t="s">
        <v>402</v>
      </c>
      <c r="F1409" s="1" t="s">
        <v>4820</v>
      </c>
      <c r="G1409" s="6">
        <v>12802.98</v>
      </c>
      <c r="H1409">
        <v>84</v>
      </c>
      <c r="I1409">
        <v>1</v>
      </c>
      <c r="J1409" s="1" t="s">
        <v>4836</v>
      </c>
      <c r="K1409" s="1" t="s">
        <v>4837</v>
      </c>
      <c r="L1409">
        <f>_xlfn.XLOOKUP(J1409,[1]Sheet1!$J$2:$J$8988,[1]Sheet1!$R$2:$R$8988)</f>
        <v>12802.98</v>
      </c>
    </row>
    <row r="1410" spans="1:12" x14ac:dyDescent="0.25">
      <c r="A1410" s="1" t="s">
        <v>9670</v>
      </c>
      <c r="B1410" s="1" t="s">
        <v>1554</v>
      </c>
      <c r="C1410" s="1" t="s">
        <v>4838</v>
      </c>
      <c r="D1410" s="1" t="s">
        <v>4819</v>
      </c>
      <c r="E1410" s="1" t="s">
        <v>406</v>
      </c>
      <c r="F1410" s="1" t="s">
        <v>4820</v>
      </c>
      <c r="G1410" s="6">
        <v>16471.46</v>
      </c>
      <c r="H1410">
        <v>104.75</v>
      </c>
      <c r="I1410">
        <v>1</v>
      </c>
      <c r="J1410" s="1" t="s">
        <v>4839</v>
      </c>
      <c r="K1410" s="1" t="s">
        <v>4840</v>
      </c>
      <c r="L1410">
        <f>_xlfn.XLOOKUP(J1410,[1]Sheet1!$J$2:$J$8988,[1]Sheet1!$R$2:$R$8988)</f>
        <v>16471.46</v>
      </c>
    </row>
    <row r="1411" spans="1:12" x14ac:dyDescent="0.25">
      <c r="A1411" s="1" t="s">
        <v>9670</v>
      </c>
      <c r="B1411" s="1" t="s">
        <v>1584</v>
      </c>
      <c r="C1411" s="1" t="s">
        <v>4841</v>
      </c>
      <c r="D1411" s="1" t="s">
        <v>4819</v>
      </c>
      <c r="E1411" s="1" t="s">
        <v>440</v>
      </c>
      <c r="F1411" s="1" t="s">
        <v>4842</v>
      </c>
      <c r="G1411" s="6">
        <v>19491.689999999999</v>
      </c>
      <c r="H1411">
        <v>190</v>
      </c>
      <c r="I1411">
        <v>1</v>
      </c>
      <c r="J1411" s="1" t="s">
        <v>4843</v>
      </c>
      <c r="K1411" s="1" t="s">
        <v>4844</v>
      </c>
      <c r="L1411">
        <f>_xlfn.XLOOKUP(J1411,[1]Sheet1!$J$2:$J$8988,[1]Sheet1!$R$2:$R$8988)</f>
        <v>19491.689999999999</v>
      </c>
    </row>
    <row r="1412" spans="1:12" x14ac:dyDescent="0.25">
      <c r="A1412" s="1" t="s">
        <v>9670</v>
      </c>
      <c r="B1412" s="1" t="s">
        <v>1584</v>
      </c>
      <c r="C1412" s="1" t="s">
        <v>4845</v>
      </c>
      <c r="D1412" s="1" t="s">
        <v>4819</v>
      </c>
      <c r="E1412" s="1" t="s">
        <v>445</v>
      </c>
      <c r="F1412" s="1" t="s">
        <v>4842</v>
      </c>
      <c r="G1412" s="6">
        <v>28060.13</v>
      </c>
      <c r="H1412">
        <v>252</v>
      </c>
      <c r="I1412">
        <v>1</v>
      </c>
      <c r="J1412" s="1" t="s">
        <v>4846</v>
      </c>
      <c r="K1412" s="1" t="s">
        <v>4847</v>
      </c>
      <c r="L1412">
        <f>_xlfn.XLOOKUP(J1412,[1]Sheet1!$J$2:$J$8988,[1]Sheet1!$R$2:$R$8988)</f>
        <v>28060.13</v>
      </c>
    </row>
    <row r="1413" spans="1:12" x14ac:dyDescent="0.25">
      <c r="A1413" s="1" t="s">
        <v>9670</v>
      </c>
      <c r="B1413" s="1" t="s">
        <v>1584</v>
      </c>
      <c r="C1413" s="1" t="s">
        <v>4848</v>
      </c>
      <c r="D1413" s="1" t="s">
        <v>4819</v>
      </c>
      <c r="E1413" s="1" t="s">
        <v>449</v>
      </c>
      <c r="F1413" s="1" t="s">
        <v>4842</v>
      </c>
      <c r="G1413" s="6">
        <v>34866.49</v>
      </c>
      <c r="H1413">
        <v>341</v>
      </c>
      <c r="I1413">
        <v>1</v>
      </c>
      <c r="J1413" s="1" t="s">
        <v>4849</v>
      </c>
      <c r="K1413" s="1" t="s">
        <v>4850</v>
      </c>
      <c r="L1413">
        <f>_xlfn.XLOOKUP(J1413,[1]Sheet1!$J$2:$J$8988,[1]Sheet1!$R$2:$R$8988)</f>
        <v>34866.49</v>
      </c>
    </row>
    <row r="1414" spans="1:12" x14ac:dyDescent="0.25">
      <c r="A1414" s="1" t="s">
        <v>9670</v>
      </c>
      <c r="B1414" s="1" t="s">
        <v>1584</v>
      </c>
      <c r="C1414" s="1" t="s">
        <v>4851</v>
      </c>
      <c r="D1414" s="1" t="s">
        <v>4819</v>
      </c>
      <c r="E1414" s="1" t="s">
        <v>49</v>
      </c>
      <c r="F1414" s="1" t="s">
        <v>4842</v>
      </c>
      <c r="G1414" s="6">
        <v>46873.53</v>
      </c>
      <c r="H1414">
        <v>416</v>
      </c>
      <c r="I1414">
        <v>1</v>
      </c>
      <c r="J1414" s="1" t="s">
        <v>4852</v>
      </c>
      <c r="K1414" s="1" t="s">
        <v>4853</v>
      </c>
      <c r="L1414">
        <f>_xlfn.XLOOKUP(J1414,[1]Sheet1!$J$2:$J$8988,[1]Sheet1!$R$2:$R$8988)</f>
        <v>46873.53</v>
      </c>
    </row>
    <row r="1415" spans="1:12" x14ac:dyDescent="0.25">
      <c r="A1415" s="1" t="s">
        <v>9670</v>
      </c>
      <c r="B1415" s="1" t="s">
        <v>1584</v>
      </c>
      <c r="C1415" s="1" t="s">
        <v>4854</v>
      </c>
      <c r="D1415" s="1" t="s">
        <v>4819</v>
      </c>
      <c r="E1415" s="1" t="s">
        <v>456</v>
      </c>
      <c r="F1415" s="1" t="s">
        <v>4842</v>
      </c>
      <c r="G1415" s="6">
        <v>69647.47</v>
      </c>
      <c r="H1415">
        <v>650</v>
      </c>
      <c r="I1415">
        <v>1</v>
      </c>
      <c r="J1415" s="1" t="s">
        <v>4855</v>
      </c>
      <c r="K1415" s="1" t="s">
        <v>4856</v>
      </c>
      <c r="L1415">
        <f>_xlfn.XLOOKUP(J1415,[1]Sheet1!$J$2:$J$8988,[1]Sheet1!$R$2:$R$8988)</f>
        <v>69647.47</v>
      </c>
    </row>
    <row r="1416" spans="1:12" x14ac:dyDescent="0.25">
      <c r="A1416" s="1" t="s">
        <v>9670</v>
      </c>
      <c r="B1416" s="1" t="s">
        <v>1584</v>
      </c>
      <c r="C1416" s="1" t="s">
        <v>4857</v>
      </c>
      <c r="D1416" s="1" t="s">
        <v>4819</v>
      </c>
      <c r="E1416" s="1" t="s">
        <v>1811</v>
      </c>
      <c r="F1416" s="1" t="s">
        <v>4842</v>
      </c>
      <c r="G1416" s="6">
        <v>179720.47</v>
      </c>
      <c r="H1416">
        <v>2100</v>
      </c>
      <c r="I1416">
        <v>1</v>
      </c>
      <c r="J1416" s="1" t="s">
        <v>4858</v>
      </c>
      <c r="K1416" s="1" t="s">
        <v>4859</v>
      </c>
      <c r="L1416">
        <f>_xlfn.XLOOKUP(J1416,[1]Sheet1!$J$2:$J$8988,[1]Sheet1!$R$2:$R$8988)</f>
        <v>179720.47</v>
      </c>
    </row>
    <row r="1417" spans="1:12" x14ac:dyDescent="0.25">
      <c r="A1417" s="1" t="s">
        <v>9670</v>
      </c>
      <c r="B1417" s="1" t="s">
        <v>1584</v>
      </c>
      <c r="C1417" s="1" t="s">
        <v>4860</v>
      </c>
      <c r="D1417" s="1" t="s">
        <v>4819</v>
      </c>
      <c r="E1417" s="1" t="s">
        <v>4261</v>
      </c>
      <c r="F1417" s="1" t="s">
        <v>4842</v>
      </c>
      <c r="G1417" s="6">
        <v>242818.9</v>
      </c>
      <c r="H1417">
        <v>1995</v>
      </c>
      <c r="I1417">
        <v>1</v>
      </c>
      <c r="J1417" s="1" t="s">
        <v>4861</v>
      </c>
      <c r="K1417" s="1" t="s">
        <v>4862</v>
      </c>
      <c r="L1417">
        <f>_xlfn.XLOOKUP(J1417,[1]Sheet1!$J$2:$J$8988,[1]Sheet1!$R$2:$R$8988)</f>
        <v>242818.9</v>
      </c>
    </row>
    <row r="1418" spans="1:12" x14ac:dyDescent="0.25">
      <c r="A1418" s="1" t="s">
        <v>9670</v>
      </c>
      <c r="B1418" s="1" t="s">
        <v>1584</v>
      </c>
      <c r="C1418" s="1" t="s">
        <v>4863</v>
      </c>
      <c r="D1418" s="1" t="s">
        <v>4819</v>
      </c>
      <c r="E1418" s="1" t="s">
        <v>2674</v>
      </c>
      <c r="F1418" s="1" t="s">
        <v>4842</v>
      </c>
      <c r="G1418" s="6">
        <v>306743.8</v>
      </c>
      <c r="H1418">
        <v>2870</v>
      </c>
      <c r="I1418">
        <v>1</v>
      </c>
      <c r="J1418" s="1" t="s">
        <v>4864</v>
      </c>
      <c r="K1418" s="1" t="s">
        <v>4865</v>
      </c>
      <c r="L1418">
        <f>_xlfn.XLOOKUP(J1418,[1]Sheet1!$J$2:$J$8988,[1]Sheet1!$R$2:$R$8988)</f>
        <v>306743.8</v>
      </c>
    </row>
    <row r="1419" spans="1:12" x14ac:dyDescent="0.25">
      <c r="A1419" s="1" t="s">
        <v>9670</v>
      </c>
      <c r="B1419" s="1" t="s">
        <v>1554</v>
      </c>
      <c r="C1419" s="1" t="s">
        <v>4866</v>
      </c>
      <c r="D1419" s="1" t="s">
        <v>4867</v>
      </c>
      <c r="E1419" s="1" t="s">
        <v>386</v>
      </c>
      <c r="F1419" s="1" t="s">
        <v>4868</v>
      </c>
      <c r="G1419" s="6">
        <v>4924.17</v>
      </c>
      <c r="H1419">
        <v>22</v>
      </c>
      <c r="I1419">
        <v>1</v>
      </c>
      <c r="J1419" s="1" t="s">
        <v>4869</v>
      </c>
      <c r="K1419" s="1" t="s">
        <v>4870</v>
      </c>
      <c r="L1419">
        <f>_xlfn.XLOOKUP(J1419,[1]Sheet1!$J$2:$J$8988,[1]Sheet1!$R$2:$R$8988)</f>
        <v>4924.17</v>
      </c>
    </row>
    <row r="1420" spans="1:12" x14ac:dyDescent="0.25">
      <c r="A1420" s="1" t="s">
        <v>9670</v>
      </c>
      <c r="B1420" s="1" t="s">
        <v>1554</v>
      </c>
      <c r="C1420" s="1" t="s">
        <v>4871</v>
      </c>
      <c r="D1420" s="1" t="s">
        <v>4867</v>
      </c>
      <c r="E1420" s="1" t="s">
        <v>390</v>
      </c>
      <c r="F1420" s="1" t="s">
        <v>4868</v>
      </c>
      <c r="G1420" s="6">
        <v>6393.38</v>
      </c>
      <c r="H1420">
        <v>25</v>
      </c>
      <c r="I1420">
        <v>1</v>
      </c>
      <c r="J1420" s="1" t="s">
        <v>4872</v>
      </c>
      <c r="K1420" s="1" t="s">
        <v>4873</v>
      </c>
      <c r="L1420">
        <f>_xlfn.XLOOKUP(J1420,[1]Sheet1!$J$2:$J$8988,[1]Sheet1!$R$2:$R$8988)</f>
        <v>6393.38</v>
      </c>
    </row>
    <row r="1421" spans="1:12" x14ac:dyDescent="0.25">
      <c r="A1421" s="1" t="s">
        <v>9670</v>
      </c>
      <c r="B1421" s="1" t="s">
        <v>1554</v>
      </c>
      <c r="C1421" s="1" t="s">
        <v>4874</v>
      </c>
      <c r="D1421" s="1" t="s">
        <v>4867</v>
      </c>
      <c r="E1421" s="1" t="s">
        <v>394</v>
      </c>
      <c r="F1421" s="1" t="s">
        <v>4868</v>
      </c>
      <c r="G1421" s="6">
        <v>6778.96</v>
      </c>
      <c r="H1421">
        <v>30</v>
      </c>
      <c r="I1421">
        <v>1</v>
      </c>
      <c r="J1421" s="1" t="s">
        <v>4875</v>
      </c>
      <c r="K1421" s="1" t="s">
        <v>4876</v>
      </c>
      <c r="L1421">
        <f>_xlfn.XLOOKUP(J1421,[1]Sheet1!$J$2:$J$8988,[1]Sheet1!$R$2:$R$8988)</f>
        <v>6778.96</v>
      </c>
    </row>
    <row r="1422" spans="1:12" x14ac:dyDescent="0.25">
      <c r="A1422" s="1" t="s">
        <v>9670</v>
      </c>
      <c r="B1422" s="1" t="s">
        <v>1554</v>
      </c>
      <c r="C1422" s="1" t="s">
        <v>4877</v>
      </c>
      <c r="D1422" s="1" t="s">
        <v>4867</v>
      </c>
      <c r="E1422" s="1" t="s">
        <v>398</v>
      </c>
      <c r="F1422" s="1" t="s">
        <v>4868</v>
      </c>
      <c r="G1422" s="6">
        <v>10184.93</v>
      </c>
      <c r="H1422">
        <v>46</v>
      </c>
      <c r="I1422">
        <v>1</v>
      </c>
      <c r="J1422" s="1" t="s">
        <v>4878</v>
      </c>
      <c r="K1422" s="1" t="s">
        <v>4879</v>
      </c>
      <c r="L1422">
        <f>_xlfn.XLOOKUP(J1422,[1]Sheet1!$J$2:$J$8988,[1]Sheet1!$R$2:$R$8988)</f>
        <v>10184.93</v>
      </c>
    </row>
    <row r="1423" spans="1:12" x14ac:dyDescent="0.25">
      <c r="A1423" s="1" t="s">
        <v>9670</v>
      </c>
      <c r="B1423" s="1" t="s">
        <v>1554</v>
      </c>
      <c r="C1423" s="1" t="s">
        <v>4880</v>
      </c>
      <c r="D1423" s="1" t="s">
        <v>4867</v>
      </c>
      <c r="E1423" s="1" t="s">
        <v>402</v>
      </c>
      <c r="F1423" s="1" t="s">
        <v>4868</v>
      </c>
      <c r="G1423" s="6">
        <v>13919.08</v>
      </c>
      <c r="H1423">
        <v>76.099999999999994</v>
      </c>
      <c r="I1423">
        <v>1</v>
      </c>
      <c r="J1423" s="1" t="s">
        <v>4881</v>
      </c>
      <c r="K1423" s="1" t="s">
        <v>4882</v>
      </c>
      <c r="L1423">
        <f>_xlfn.XLOOKUP(J1423,[1]Sheet1!$J$2:$J$8988,[1]Sheet1!$R$2:$R$8988)</f>
        <v>13919.08</v>
      </c>
    </row>
    <row r="1424" spans="1:12" x14ac:dyDescent="0.25">
      <c r="A1424" s="1" t="s">
        <v>9670</v>
      </c>
      <c r="B1424" s="1" t="s">
        <v>1554</v>
      </c>
      <c r="C1424" s="1" t="s">
        <v>4883</v>
      </c>
      <c r="D1424" s="1" t="s">
        <v>4867</v>
      </c>
      <c r="E1424" s="1" t="s">
        <v>406</v>
      </c>
      <c r="F1424" s="1" t="s">
        <v>4868</v>
      </c>
      <c r="G1424" s="6">
        <v>18006.13</v>
      </c>
      <c r="H1424">
        <v>104.75</v>
      </c>
      <c r="I1424">
        <v>1</v>
      </c>
      <c r="J1424" s="1" t="s">
        <v>4884</v>
      </c>
      <c r="K1424" s="1" t="s">
        <v>4885</v>
      </c>
      <c r="L1424">
        <f>_xlfn.XLOOKUP(J1424,[1]Sheet1!$J$2:$J$8988,[1]Sheet1!$R$2:$R$8988)</f>
        <v>18006.13</v>
      </c>
    </row>
    <row r="1425" spans="1:12" x14ac:dyDescent="0.25">
      <c r="A1425" s="1" t="s">
        <v>9670</v>
      </c>
      <c r="B1425" s="1" t="s">
        <v>1584</v>
      </c>
      <c r="C1425" s="1" t="s">
        <v>4886</v>
      </c>
      <c r="D1425" s="1" t="s">
        <v>4867</v>
      </c>
      <c r="E1425" s="1" t="s">
        <v>456</v>
      </c>
      <c r="F1425" s="1" t="s">
        <v>4887</v>
      </c>
      <c r="G1425" s="6">
        <v>71509.22</v>
      </c>
      <c r="H1425">
        <v>650</v>
      </c>
      <c r="I1425">
        <v>1</v>
      </c>
      <c r="J1425" s="1" t="s">
        <v>4888</v>
      </c>
      <c r="K1425" s="1" t="s">
        <v>4889</v>
      </c>
      <c r="L1425">
        <f>_xlfn.XLOOKUP(J1425,[1]Sheet1!$J$2:$J$8988,[1]Sheet1!$R$2:$R$8988)</f>
        <v>71509.22</v>
      </c>
    </row>
    <row r="1426" spans="1:12" x14ac:dyDescent="0.25">
      <c r="A1426" s="1" t="s">
        <v>9670</v>
      </c>
      <c r="B1426" s="1" t="s">
        <v>1554</v>
      </c>
      <c r="C1426" s="1" t="s">
        <v>4890</v>
      </c>
      <c r="D1426" s="1" t="s">
        <v>4891</v>
      </c>
      <c r="E1426" s="1" t="s">
        <v>394</v>
      </c>
      <c r="F1426" s="1" t="s">
        <v>4892</v>
      </c>
      <c r="G1426" s="6">
        <v>3504.45</v>
      </c>
      <c r="H1426">
        <v>23.2</v>
      </c>
      <c r="I1426">
        <v>1</v>
      </c>
      <c r="J1426" s="1" t="s">
        <v>4893</v>
      </c>
      <c r="K1426" s="1" t="s">
        <v>4894</v>
      </c>
      <c r="L1426">
        <f>_xlfn.XLOOKUP(J1426,[1]Sheet1!$J$2:$J$8988,[1]Sheet1!$R$2:$R$8988)</f>
        <v>3504.45</v>
      </c>
    </row>
    <row r="1427" spans="1:12" x14ac:dyDescent="0.25">
      <c r="A1427" s="1" t="s">
        <v>9670</v>
      </c>
      <c r="B1427" s="1" t="s">
        <v>1554</v>
      </c>
      <c r="C1427" s="1" t="s">
        <v>4895</v>
      </c>
      <c r="D1427" s="1" t="s">
        <v>4891</v>
      </c>
      <c r="E1427" s="1" t="s">
        <v>398</v>
      </c>
      <c r="F1427" s="1" t="s">
        <v>4892</v>
      </c>
      <c r="G1427" s="6">
        <v>4587.71</v>
      </c>
      <c r="H1427">
        <v>58.32</v>
      </c>
      <c r="I1427">
        <v>1</v>
      </c>
      <c r="J1427" s="1" t="s">
        <v>4896</v>
      </c>
      <c r="K1427" s="1" t="s">
        <v>4897</v>
      </c>
      <c r="L1427">
        <f>_xlfn.XLOOKUP(J1427,[1]Sheet1!$J$2:$J$8988,[1]Sheet1!$R$2:$R$8988)</f>
        <v>4587.71</v>
      </c>
    </row>
    <row r="1428" spans="1:12" x14ac:dyDescent="0.25">
      <c r="A1428" s="1" t="s">
        <v>9670</v>
      </c>
      <c r="B1428" s="1" t="s">
        <v>1554</v>
      </c>
      <c r="C1428" s="1" t="s">
        <v>4898</v>
      </c>
      <c r="D1428" s="1" t="s">
        <v>4891</v>
      </c>
      <c r="E1428" s="1" t="s">
        <v>402</v>
      </c>
      <c r="F1428" s="1" t="s">
        <v>4892</v>
      </c>
      <c r="G1428" s="6">
        <v>5868.1</v>
      </c>
      <c r="H1428">
        <v>76</v>
      </c>
      <c r="I1428">
        <v>1</v>
      </c>
      <c r="J1428" s="1" t="s">
        <v>4899</v>
      </c>
      <c r="K1428" s="1" t="s">
        <v>4900</v>
      </c>
      <c r="L1428">
        <f>_xlfn.XLOOKUP(J1428,[1]Sheet1!$J$2:$J$8988,[1]Sheet1!$R$2:$R$8988)</f>
        <v>5868.1</v>
      </c>
    </row>
    <row r="1429" spans="1:12" x14ac:dyDescent="0.25">
      <c r="A1429" s="1" t="s">
        <v>9670</v>
      </c>
      <c r="B1429" s="1" t="s">
        <v>1554</v>
      </c>
      <c r="C1429" s="1" t="s">
        <v>4901</v>
      </c>
      <c r="D1429" s="1" t="s">
        <v>4902</v>
      </c>
      <c r="E1429" s="1" t="s">
        <v>382</v>
      </c>
      <c r="F1429" s="1" t="s">
        <v>4903</v>
      </c>
      <c r="G1429" s="6">
        <v>2232.23</v>
      </c>
      <c r="H1429">
        <v>11.404</v>
      </c>
      <c r="I1429">
        <v>1</v>
      </c>
      <c r="J1429" s="1" t="s">
        <v>4904</v>
      </c>
      <c r="K1429" s="1" t="s">
        <v>4905</v>
      </c>
      <c r="L1429">
        <f>_xlfn.XLOOKUP(J1429,[1]Sheet1!$J$2:$J$8988,[1]Sheet1!$R$2:$R$8988)</f>
        <v>2232.23</v>
      </c>
    </row>
    <row r="1430" spans="1:12" x14ac:dyDescent="0.25">
      <c r="A1430" s="1" t="s">
        <v>9670</v>
      </c>
      <c r="B1430" s="1" t="s">
        <v>1554</v>
      </c>
      <c r="C1430" s="1" t="s">
        <v>4906</v>
      </c>
      <c r="D1430" s="1" t="s">
        <v>4902</v>
      </c>
      <c r="E1430" s="1" t="s">
        <v>386</v>
      </c>
      <c r="F1430" s="1" t="s">
        <v>4903</v>
      </c>
      <c r="G1430" s="6">
        <v>2560.64</v>
      </c>
      <c r="H1430">
        <v>22</v>
      </c>
      <c r="I1430">
        <v>1</v>
      </c>
      <c r="J1430" s="1" t="s">
        <v>4907</v>
      </c>
      <c r="K1430" s="1" t="s">
        <v>4908</v>
      </c>
      <c r="L1430">
        <f>_xlfn.XLOOKUP(J1430,[1]Sheet1!$J$2:$J$8988,[1]Sheet1!$R$2:$R$8988)</f>
        <v>2560.64</v>
      </c>
    </row>
    <row r="1431" spans="1:12" x14ac:dyDescent="0.25">
      <c r="A1431" s="1" t="s">
        <v>9670</v>
      </c>
      <c r="B1431" s="1" t="s">
        <v>1554</v>
      </c>
      <c r="C1431" s="1" t="s">
        <v>4909</v>
      </c>
      <c r="D1431" s="1" t="s">
        <v>4902</v>
      </c>
      <c r="E1431" s="1" t="s">
        <v>394</v>
      </c>
      <c r="F1431" s="1" t="s">
        <v>4903</v>
      </c>
      <c r="G1431" s="6">
        <v>3504.45</v>
      </c>
      <c r="H1431">
        <v>23.2</v>
      </c>
      <c r="I1431">
        <v>1</v>
      </c>
      <c r="J1431" s="1" t="s">
        <v>4910</v>
      </c>
      <c r="K1431" s="1" t="s">
        <v>4911</v>
      </c>
      <c r="L1431">
        <f>_xlfn.XLOOKUP(J1431,[1]Sheet1!$J$2:$J$8988,[1]Sheet1!$R$2:$R$8988)</f>
        <v>3504.45</v>
      </c>
    </row>
    <row r="1432" spans="1:12" x14ac:dyDescent="0.25">
      <c r="A1432" s="1" t="s">
        <v>9670</v>
      </c>
      <c r="B1432" s="1" t="s">
        <v>1554</v>
      </c>
      <c r="C1432" s="1" t="s">
        <v>4912</v>
      </c>
      <c r="D1432" s="1" t="s">
        <v>4902</v>
      </c>
      <c r="E1432" s="1" t="s">
        <v>398</v>
      </c>
      <c r="F1432" s="1" t="s">
        <v>4903</v>
      </c>
      <c r="G1432" s="6">
        <v>4587.71</v>
      </c>
      <c r="H1432">
        <v>46.6</v>
      </c>
      <c r="I1432">
        <v>1</v>
      </c>
      <c r="J1432" s="1" t="s">
        <v>4913</v>
      </c>
      <c r="K1432" s="1" t="s">
        <v>4914</v>
      </c>
      <c r="L1432">
        <f>_xlfn.XLOOKUP(J1432,[1]Sheet1!$J$2:$J$8988,[1]Sheet1!$R$2:$R$8988)</f>
        <v>4587.71</v>
      </c>
    </row>
    <row r="1433" spans="1:12" x14ac:dyDescent="0.25">
      <c r="A1433" s="1" t="s">
        <v>9670</v>
      </c>
      <c r="B1433" s="1" t="s">
        <v>1554</v>
      </c>
      <c r="C1433" s="1" t="s">
        <v>4915</v>
      </c>
      <c r="D1433" s="1" t="s">
        <v>4902</v>
      </c>
      <c r="E1433" s="1" t="s">
        <v>402</v>
      </c>
      <c r="F1433" s="1" t="s">
        <v>4903</v>
      </c>
      <c r="G1433" s="6">
        <v>5868.1</v>
      </c>
      <c r="H1433">
        <v>83.2</v>
      </c>
      <c r="I1433">
        <v>1</v>
      </c>
      <c r="J1433" s="1" t="s">
        <v>4916</v>
      </c>
      <c r="K1433" s="1" t="s">
        <v>4917</v>
      </c>
      <c r="L1433">
        <f>_xlfn.XLOOKUP(J1433,[1]Sheet1!$J$2:$J$8988,[1]Sheet1!$R$2:$R$8988)</f>
        <v>5868.1</v>
      </c>
    </row>
    <row r="1434" spans="1:12" x14ac:dyDescent="0.25">
      <c r="A1434" s="1" t="s">
        <v>9670</v>
      </c>
      <c r="B1434" s="1" t="s">
        <v>1554</v>
      </c>
      <c r="C1434" s="1" t="s">
        <v>4918</v>
      </c>
      <c r="D1434" s="1" t="s">
        <v>4902</v>
      </c>
      <c r="E1434" s="1" t="s">
        <v>406</v>
      </c>
      <c r="F1434" s="1" t="s">
        <v>4903</v>
      </c>
      <c r="G1434" s="6">
        <v>7320.62</v>
      </c>
      <c r="H1434">
        <v>105.05</v>
      </c>
      <c r="I1434">
        <v>1</v>
      </c>
      <c r="J1434" s="1" t="s">
        <v>4919</v>
      </c>
      <c r="K1434" s="1" t="s">
        <v>4920</v>
      </c>
      <c r="L1434">
        <f>_xlfn.XLOOKUP(J1434,[1]Sheet1!$J$2:$J$8988,[1]Sheet1!$R$2:$R$8988)</f>
        <v>7320.62</v>
      </c>
    </row>
    <row r="1435" spans="1:12" x14ac:dyDescent="0.25">
      <c r="A1435" s="1" t="s">
        <v>9670</v>
      </c>
      <c r="B1435" s="1" t="s">
        <v>1554</v>
      </c>
      <c r="C1435" s="1" t="s">
        <v>4921</v>
      </c>
      <c r="D1435" s="1" t="s">
        <v>4922</v>
      </c>
      <c r="E1435" s="1" t="s">
        <v>398</v>
      </c>
      <c r="F1435" s="1" t="s">
        <v>4923</v>
      </c>
      <c r="G1435" s="6">
        <v>5506.83</v>
      </c>
      <c r="H1435">
        <v>46.6</v>
      </c>
      <c r="I1435">
        <v>1</v>
      </c>
      <c r="J1435" s="1" t="s">
        <v>4924</v>
      </c>
      <c r="K1435" s="1" t="s">
        <v>4925</v>
      </c>
      <c r="L1435">
        <f>_xlfn.XLOOKUP(J1435,[1]Sheet1!$J$2:$J$8988,[1]Sheet1!$R$2:$R$8988)</f>
        <v>5506.83</v>
      </c>
    </row>
    <row r="1436" spans="1:12" x14ac:dyDescent="0.25">
      <c r="A1436" s="1" t="s">
        <v>9670</v>
      </c>
      <c r="B1436" s="1" t="s">
        <v>1554</v>
      </c>
      <c r="C1436" s="1" t="s">
        <v>4926</v>
      </c>
      <c r="D1436" s="1" t="s">
        <v>4922</v>
      </c>
      <c r="E1436" s="1" t="s">
        <v>402</v>
      </c>
      <c r="F1436" s="1" t="s">
        <v>4923</v>
      </c>
      <c r="G1436" s="6">
        <v>6984.21</v>
      </c>
      <c r="H1436">
        <v>83.2</v>
      </c>
      <c r="I1436">
        <v>1</v>
      </c>
      <c r="J1436" s="1" t="s">
        <v>4927</v>
      </c>
      <c r="K1436" s="1" t="s">
        <v>4928</v>
      </c>
      <c r="L1436">
        <f>_xlfn.XLOOKUP(J1436,[1]Sheet1!$J$2:$J$8988,[1]Sheet1!$R$2:$R$8988)</f>
        <v>6984.21</v>
      </c>
    </row>
    <row r="1437" spans="1:12" x14ac:dyDescent="0.25">
      <c r="A1437" s="1" t="s">
        <v>9670</v>
      </c>
      <c r="B1437" s="1" t="s">
        <v>1554</v>
      </c>
      <c r="C1437" s="1" t="s">
        <v>4929</v>
      </c>
      <c r="D1437" s="1" t="s">
        <v>4930</v>
      </c>
      <c r="E1437" s="1" t="s">
        <v>398</v>
      </c>
      <c r="F1437" s="1" t="s">
        <v>4931</v>
      </c>
      <c r="G1437" s="6">
        <v>7714.61</v>
      </c>
      <c r="H1437">
        <v>46.6</v>
      </c>
      <c r="I1437">
        <v>1</v>
      </c>
      <c r="J1437" s="1" t="s">
        <v>4932</v>
      </c>
      <c r="K1437" s="1" t="s">
        <v>4933</v>
      </c>
      <c r="L1437">
        <f>_xlfn.XLOOKUP(J1437,[1]Sheet1!$J$2:$J$8988,[1]Sheet1!$R$2:$R$8988)</f>
        <v>7714.61</v>
      </c>
    </row>
    <row r="1438" spans="1:12" x14ac:dyDescent="0.25">
      <c r="A1438" s="1" t="s">
        <v>9670</v>
      </c>
      <c r="B1438" s="1" t="s">
        <v>1554</v>
      </c>
      <c r="C1438" s="1" t="s">
        <v>4934</v>
      </c>
      <c r="D1438" s="1" t="s">
        <v>4930</v>
      </c>
      <c r="E1438" s="1" t="s">
        <v>402</v>
      </c>
      <c r="F1438" s="1" t="s">
        <v>4931</v>
      </c>
      <c r="G1438" s="6">
        <v>9512.0300000000007</v>
      </c>
      <c r="H1438">
        <v>78</v>
      </c>
      <c r="I1438">
        <v>1</v>
      </c>
      <c r="J1438" s="1" t="s">
        <v>4935</v>
      </c>
      <c r="K1438" s="1" t="s">
        <v>4936</v>
      </c>
      <c r="L1438">
        <f>_xlfn.XLOOKUP(J1438,[1]Sheet1!$J$2:$J$8988,[1]Sheet1!$R$2:$R$8988)</f>
        <v>9512.0300000000007</v>
      </c>
    </row>
    <row r="1439" spans="1:12" x14ac:dyDescent="0.25">
      <c r="A1439" s="1" t="s">
        <v>9670</v>
      </c>
      <c r="B1439" s="1" t="s">
        <v>1554</v>
      </c>
      <c r="C1439" s="1" t="s">
        <v>4937</v>
      </c>
      <c r="D1439" s="1" t="s">
        <v>4938</v>
      </c>
      <c r="E1439" s="1" t="s">
        <v>64</v>
      </c>
      <c r="F1439" s="1" t="s">
        <v>4939</v>
      </c>
      <c r="G1439" s="6">
        <v>2076.38</v>
      </c>
      <c r="H1439">
        <v>12</v>
      </c>
      <c r="I1439">
        <v>1</v>
      </c>
      <c r="J1439" s="1" t="s">
        <v>4940</v>
      </c>
      <c r="K1439" s="1" t="s">
        <v>4941</v>
      </c>
      <c r="L1439">
        <f>_xlfn.XLOOKUP(J1439,[1]Sheet1!$J$2:$J$8988,[1]Sheet1!$R$2:$R$8988)</f>
        <v>2076.38</v>
      </c>
    </row>
    <row r="1440" spans="1:12" x14ac:dyDescent="0.25">
      <c r="A1440" s="1" t="s">
        <v>9670</v>
      </c>
      <c r="B1440" s="1" t="s">
        <v>1554</v>
      </c>
      <c r="C1440" s="1" t="s">
        <v>4942</v>
      </c>
      <c r="D1440" s="1" t="s">
        <v>4938</v>
      </c>
      <c r="E1440" s="1" t="s">
        <v>410</v>
      </c>
      <c r="F1440" s="1" t="s">
        <v>4939</v>
      </c>
      <c r="G1440" s="6">
        <v>2076.38</v>
      </c>
      <c r="H1440">
        <v>14.5</v>
      </c>
      <c r="I1440">
        <v>1</v>
      </c>
      <c r="J1440" s="1" t="s">
        <v>4943</v>
      </c>
      <c r="K1440" s="1" t="s">
        <v>4944</v>
      </c>
      <c r="L1440">
        <f>_xlfn.XLOOKUP(J1440,[1]Sheet1!$J$2:$J$8988,[1]Sheet1!$R$2:$R$8988)</f>
        <v>2076.38</v>
      </c>
    </row>
    <row r="1441" spans="1:12" x14ac:dyDescent="0.25">
      <c r="A1441" s="1" t="s">
        <v>9670</v>
      </c>
      <c r="B1441" s="1" t="s">
        <v>1554</v>
      </c>
      <c r="C1441" s="1" t="s">
        <v>4945</v>
      </c>
      <c r="D1441" s="1" t="s">
        <v>4938</v>
      </c>
      <c r="E1441" s="1" t="s">
        <v>382</v>
      </c>
      <c r="F1441" s="1" t="s">
        <v>4939</v>
      </c>
      <c r="G1441" s="6">
        <v>2191.27</v>
      </c>
      <c r="H1441">
        <v>15</v>
      </c>
      <c r="I1441">
        <v>1</v>
      </c>
      <c r="J1441" s="1" t="s">
        <v>4946</v>
      </c>
      <c r="K1441" s="1" t="s">
        <v>4947</v>
      </c>
      <c r="L1441">
        <f>_xlfn.XLOOKUP(J1441,[1]Sheet1!$J$2:$J$8988,[1]Sheet1!$R$2:$R$8988)</f>
        <v>2191.27</v>
      </c>
    </row>
    <row r="1442" spans="1:12" x14ac:dyDescent="0.25">
      <c r="A1442" s="1" t="s">
        <v>9670</v>
      </c>
      <c r="B1442" s="1" t="s">
        <v>1554</v>
      </c>
      <c r="C1442" s="1" t="s">
        <v>4948</v>
      </c>
      <c r="D1442" s="1" t="s">
        <v>4938</v>
      </c>
      <c r="E1442" s="1" t="s">
        <v>386</v>
      </c>
      <c r="F1442" s="1" t="s">
        <v>4939</v>
      </c>
      <c r="G1442" s="6">
        <v>2527.6799999999998</v>
      </c>
      <c r="H1442">
        <v>22</v>
      </c>
      <c r="I1442">
        <v>1</v>
      </c>
      <c r="J1442" s="1" t="s">
        <v>4949</v>
      </c>
      <c r="K1442" s="1" t="s">
        <v>4950</v>
      </c>
      <c r="L1442">
        <f>_xlfn.XLOOKUP(J1442,[1]Sheet1!$J$2:$J$8988,[1]Sheet1!$R$2:$R$8988)</f>
        <v>2527.6799999999998</v>
      </c>
    </row>
    <row r="1443" spans="1:12" x14ac:dyDescent="0.25">
      <c r="A1443" s="1" t="s">
        <v>9670</v>
      </c>
      <c r="B1443" s="1" t="s">
        <v>1554</v>
      </c>
      <c r="C1443" s="1" t="s">
        <v>4951</v>
      </c>
      <c r="D1443" s="1" t="s">
        <v>4938</v>
      </c>
      <c r="E1443" s="1" t="s">
        <v>390</v>
      </c>
      <c r="F1443" s="1" t="s">
        <v>4939</v>
      </c>
      <c r="G1443" s="6">
        <v>3094.04</v>
      </c>
      <c r="H1443">
        <v>25</v>
      </c>
      <c r="I1443">
        <v>1</v>
      </c>
      <c r="J1443" s="1" t="s">
        <v>4952</v>
      </c>
      <c r="K1443" s="1" t="s">
        <v>4953</v>
      </c>
      <c r="L1443">
        <f>_xlfn.XLOOKUP(J1443,[1]Sheet1!$J$2:$J$8988,[1]Sheet1!$R$2:$R$8988)</f>
        <v>3094.04</v>
      </c>
    </row>
    <row r="1444" spans="1:12" x14ac:dyDescent="0.25">
      <c r="A1444" s="1" t="s">
        <v>9670</v>
      </c>
      <c r="B1444" s="1" t="s">
        <v>1554</v>
      </c>
      <c r="C1444" s="1" t="s">
        <v>4954</v>
      </c>
      <c r="D1444" s="1" t="s">
        <v>4938</v>
      </c>
      <c r="E1444" s="1" t="s">
        <v>394</v>
      </c>
      <c r="F1444" s="1" t="s">
        <v>4939</v>
      </c>
      <c r="G1444" s="6">
        <v>3463.42</v>
      </c>
      <c r="H1444">
        <v>34.06</v>
      </c>
      <c r="I1444">
        <v>1</v>
      </c>
      <c r="J1444" s="1" t="s">
        <v>4955</v>
      </c>
      <c r="K1444" s="1" t="s">
        <v>4956</v>
      </c>
      <c r="L1444">
        <f>_xlfn.XLOOKUP(J1444,[1]Sheet1!$J$2:$J$8988,[1]Sheet1!$R$2:$R$8988)</f>
        <v>3463.42</v>
      </c>
    </row>
    <row r="1445" spans="1:12" x14ac:dyDescent="0.25">
      <c r="A1445" s="1" t="s">
        <v>9670</v>
      </c>
      <c r="B1445" s="1" t="s">
        <v>1554</v>
      </c>
      <c r="C1445" s="1" t="s">
        <v>4957</v>
      </c>
      <c r="D1445" s="1" t="s">
        <v>4938</v>
      </c>
      <c r="E1445" s="1" t="s">
        <v>398</v>
      </c>
      <c r="F1445" s="1" t="s">
        <v>4939</v>
      </c>
      <c r="G1445" s="6">
        <v>4522</v>
      </c>
      <c r="H1445">
        <v>46</v>
      </c>
      <c r="I1445">
        <v>1</v>
      </c>
      <c r="J1445" s="1" t="s">
        <v>4958</v>
      </c>
      <c r="K1445" s="1" t="s">
        <v>4959</v>
      </c>
      <c r="L1445">
        <f>_xlfn.XLOOKUP(J1445,[1]Sheet1!$J$2:$J$8988,[1]Sheet1!$R$2:$R$8988)</f>
        <v>4522</v>
      </c>
    </row>
    <row r="1446" spans="1:12" x14ac:dyDescent="0.25">
      <c r="A1446" s="1" t="s">
        <v>9670</v>
      </c>
      <c r="B1446" s="1" t="s">
        <v>1554</v>
      </c>
      <c r="C1446" s="1" t="s">
        <v>4960</v>
      </c>
      <c r="D1446" s="1" t="s">
        <v>4938</v>
      </c>
      <c r="E1446" s="1" t="s">
        <v>402</v>
      </c>
      <c r="F1446" s="1" t="s">
        <v>4939</v>
      </c>
      <c r="G1446" s="6">
        <v>5810.64</v>
      </c>
      <c r="H1446">
        <v>78</v>
      </c>
      <c r="I1446">
        <v>1</v>
      </c>
      <c r="J1446" s="1" t="s">
        <v>4961</v>
      </c>
      <c r="K1446" s="1" t="s">
        <v>4962</v>
      </c>
      <c r="L1446">
        <f>_xlfn.XLOOKUP(J1446,[1]Sheet1!$J$2:$J$8988,[1]Sheet1!$R$2:$R$8988)</f>
        <v>5810.64</v>
      </c>
    </row>
    <row r="1447" spans="1:12" x14ac:dyDescent="0.25">
      <c r="A1447" s="1" t="s">
        <v>9670</v>
      </c>
      <c r="B1447" s="1" t="s">
        <v>1554</v>
      </c>
      <c r="C1447" s="1" t="s">
        <v>4963</v>
      </c>
      <c r="D1447" s="1" t="s">
        <v>4938</v>
      </c>
      <c r="E1447" s="1" t="s">
        <v>406</v>
      </c>
      <c r="F1447" s="1" t="s">
        <v>4939</v>
      </c>
      <c r="G1447" s="6">
        <v>7238.6</v>
      </c>
      <c r="H1447">
        <v>113</v>
      </c>
      <c r="I1447">
        <v>1</v>
      </c>
      <c r="J1447" s="1" t="s">
        <v>4964</v>
      </c>
      <c r="K1447" s="1" t="s">
        <v>4965</v>
      </c>
      <c r="L1447">
        <f>_xlfn.XLOOKUP(J1447,[1]Sheet1!$J$2:$J$8988,[1]Sheet1!$R$2:$R$8988)</f>
        <v>7238.6</v>
      </c>
    </row>
    <row r="1448" spans="1:12" x14ac:dyDescent="0.25">
      <c r="A1448" s="1" t="s">
        <v>9670</v>
      </c>
      <c r="B1448" s="1" t="s">
        <v>2193</v>
      </c>
      <c r="C1448" s="1" t="s">
        <v>4966</v>
      </c>
      <c r="D1448" s="1" t="s">
        <v>4967</v>
      </c>
      <c r="E1448" s="1" t="s">
        <v>382</v>
      </c>
      <c r="F1448" s="1" t="s">
        <v>4968</v>
      </c>
      <c r="G1448" s="6">
        <v>2207.4899999999998</v>
      </c>
      <c r="H1448">
        <v>15</v>
      </c>
      <c r="I1448">
        <v>1</v>
      </c>
      <c r="J1448" s="1" t="s">
        <v>4969</v>
      </c>
      <c r="K1448" s="1" t="s">
        <v>4970</v>
      </c>
      <c r="L1448">
        <f>_xlfn.XLOOKUP(J1448,[1]Sheet1!$J$2:$J$8988,[1]Sheet1!$R$2:$R$8988)</f>
        <v>2207.4899999999998</v>
      </c>
    </row>
    <row r="1449" spans="1:12" x14ac:dyDescent="0.25">
      <c r="A1449" s="1" t="s">
        <v>9670</v>
      </c>
      <c r="B1449" s="1" t="s">
        <v>2193</v>
      </c>
      <c r="C1449" s="1" t="s">
        <v>4971</v>
      </c>
      <c r="D1449" s="1" t="s">
        <v>4967</v>
      </c>
      <c r="E1449" s="1" t="s">
        <v>394</v>
      </c>
      <c r="F1449" s="1" t="s">
        <v>4972</v>
      </c>
      <c r="G1449" s="6">
        <v>3446.9</v>
      </c>
      <c r="H1449">
        <v>78</v>
      </c>
      <c r="I1449">
        <v>1</v>
      </c>
      <c r="J1449" s="1" t="s">
        <v>4973</v>
      </c>
      <c r="K1449" s="1" t="s">
        <v>4974</v>
      </c>
      <c r="L1449">
        <f>_xlfn.XLOOKUP(J1449,[1]Sheet1!$J$2:$J$8988,[1]Sheet1!$R$2:$R$8988)</f>
        <v>3446.9</v>
      </c>
    </row>
    <row r="1450" spans="1:12" x14ac:dyDescent="0.25">
      <c r="A1450" s="1" t="s">
        <v>9670</v>
      </c>
      <c r="B1450" s="1" t="s">
        <v>2193</v>
      </c>
      <c r="C1450" s="1" t="s">
        <v>4975</v>
      </c>
      <c r="D1450" s="1" t="s">
        <v>4967</v>
      </c>
      <c r="E1450" s="1" t="s">
        <v>398</v>
      </c>
      <c r="F1450" s="1" t="s">
        <v>4972</v>
      </c>
      <c r="G1450" s="6">
        <v>4456.51</v>
      </c>
      <c r="H1450">
        <v>78</v>
      </c>
      <c r="I1450">
        <v>1</v>
      </c>
      <c r="J1450" s="1" t="s">
        <v>4976</v>
      </c>
      <c r="K1450" s="1" t="s">
        <v>4977</v>
      </c>
      <c r="L1450">
        <f>_xlfn.XLOOKUP(J1450,[1]Sheet1!$J$2:$J$8988,[1]Sheet1!$R$2:$R$8988)</f>
        <v>4456.51</v>
      </c>
    </row>
    <row r="1451" spans="1:12" x14ac:dyDescent="0.25">
      <c r="A1451" s="1" t="s">
        <v>9670</v>
      </c>
      <c r="B1451" s="1" t="s">
        <v>2193</v>
      </c>
      <c r="C1451" s="1" t="s">
        <v>4978</v>
      </c>
      <c r="D1451" s="1" t="s">
        <v>4967</v>
      </c>
      <c r="E1451" s="1" t="s">
        <v>402</v>
      </c>
      <c r="F1451" s="1" t="s">
        <v>4968</v>
      </c>
      <c r="G1451" s="6">
        <v>5695.71</v>
      </c>
      <c r="H1451">
        <v>78</v>
      </c>
      <c r="I1451">
        <v>1</v>
      </c>
      <c r="J1451" s="1" t="s">
        <v>4979</v>
      </c>
      <c r="K1451" s="1" t="s">
        <v>4980</v>
      </c>
      <c r="L1451">
        <f>_xlfn.XLOOKUP(J1451,[1]Sheet1!$J$2:$J$8988,[1]Sheet1!$R$2:$R$8988)</f>
        <v>5695.71</v>
      </c>
    </row>
    <row r="1452" spans="1:12" x14ac:dyDescent="0.25">
      <c r="A1452" s="1" t="s">
        <v>9670</v>
      </c>
      <c r="B1452" s="1" t="s">
        <v>2193</v>
      </c>
      <c r="C1452" s="1" t="s">
        <v>4981</v>
      </c>
      <c r="D1452" s="1" t="s">
        <v>4967</v>
      </c>
      <c r="E1452" s="1" t="s">
        <v>406</v>
      </c>
      <c r="F1452" s="1" t="s">
        <v>4968</v>
      </c>
      <c r="G1452" s="6">
        <v>7066.19</v>
      </c>
      <c r="H1452">
        <v>111.02</v>
      </c>
      <c r="I1452">
        <v>1</v>
      </c>
      <c r="J1452" s="1" t="s">
        <v>4982</v>
      </c>
      <c r="K1452" s="1" t="s">
        <v>4983</v>
      </c>
      <c r="L1452">
        <f>_xlfn.XLOOKUP(J1452,[1]Sheet1!$J$2:$J$8988,[1]Sheet1!$R$2:$R$8988)</f>
        <v>7066.19</v>
      </c>
    </row>
    <row r="1453" spans="1:12" x14ac:dyDescent="0.25">
      <c r="A1453" s="1" t="s">
        <v>9670</v>
      </c>
      <c r="B1453" s="1" t="s">
        <v>2223</v>
      </c>
      <c r="C1453" s="1" t="s">
        <v>4984</v>
      </c>
      <c r="D1453" s="1" t="s">
        <v>4967</v>
      </c>
      <c r="E1453" s="1" t="s">
        <v>440</v>
      </c>
      <c r="F1453" s="1" t="s">
        <v>4985</v>
      </c>
      <c r="G1453" s="6">
        <v>8841.49</v>
      </c>
      <c r="H1453">
        <v>173</v>
      </c>
      <c r="I1453">
        <v>1</v>
      </c>
      <c r="J1453" s="1" t="s">
        <v>4986</v>
      </c>
      <c r="K1453" s="1" t="s">
        <v>4987</v>
      </c>
      <c r="L1453">
        <f>_xlfn.XLOOKUP(J1453,[1]Sheet1!$J$2:$J$8988,[1]Sheet1!$R$2:$R$8988)</f>
        <v>8841.49</v>
      </c>
    </row>
    <row r="1454" spans="1:12" x14ac:dyDescent="0.25">
      <c r="A1454" s="1" t="s">
        <v>9670</v>
      </c>
      <c r="B1454" s="1" t="s">
        <v>2223</v>
      </c>
      <c r="C1454" s="1" t="s">
        <v>4988</v>
      </c>
      <c r="D1454" s="1" t="s">
        <v>4967</v>
      </c>
      <c r="E1454" s="1" t="s">
        <v>445</v>
      </c>
      <c r="F1454" s="1" t="s">
        <v>4985</v>
      </c>
      <c r="G1454" s="6">
        <v>13145.17</v>
      </c>
      <c r="H1454">
        <v>252</v>
      </c>
      <c r="I1454">
        <v>1</v>
      </c>
      <c r="J1454" s="1" t="s">
        <v>4989</v>
      </c>
      <c r="K1454" s="1" t="s">
        <v>4990</v>
      </c>
      <c r="L1454">
        <f>_xlfn.XLOOKUP(J1454,[1]Sheet1!$J$2:$J$8988,[1]Sheet1!$R$2:$R$8988)</f>
        <v>13145.17</v>
      </c>
    </row>
    <row r="1455" spans="1:12" x14ac:dyDescent="0.25">
      <c r="A1455" s="1" t="s">
        <v>9670</v>
      </c>
      <c r="B1455" s="1" t="s">
        <v>2223</v>
      </c>
      <c r="C1455" s="1" t="s">
        <v>4991</v>
      </c>
      <c r="D1455" s="1" t="s">
        <v>4967</v>
      </c>
      <c r="E1455" s="1" t="s">
        <v>449</v>
      </c>
      <c r="F1455" s="1" t="s">
        <v>4985</v>
      </c>
      <c r="G1455" s="6">
        <v>16224.81</v>
      </c>
      <c r="H1455">
        <v>325</v>
      </c>
      <c r="I1455">
        <v>1</v>
      </c>
      <c r="J1455" s="1" t="s">
        <v>4992</v>
      </c>
      <c r="K1455" s="1" t="s">
        <v>4993</v>
      </c>
      <c r="L1455">
        <f>_xlfn.XLOOKUP(J1455,[1]Sheet1!$J$2:$J$8988,[1]Sheet1!$R$2:$R$8988)</f>
        <v>16224.81</v>
      </c>
    </row>
    <row r="1456" spans="1:12" x14ac:dyDescent="0.25">
      <c r="A1456" s="1" t="s">
        <v>9670</v>
      </c>
      <c r="B1456" s="1" t="s">
        <v>2223</v>
      </c>
      <c r="C1456" s="1" t="s">
        <v>4994</v>
      </c>
      <c r="D1456" s="1" t="s">
        <v>4967</v>
      </c>
      <c r="E1456" s="1" t="s">
        <v>49</v>
      </c>
      <c r="F1456" s="1" t="s">
        <v>4985</v>
      </c>
      <c r="G1456" s="6">
        <v>20364.88</v>
      </c>
      <c r="H1456">
        <v>416</v>
      </c>
      <c r="I1456">
        <v>1</v>
      </c>
      <c r="J1456" s="1" t="s">
        <v>4995</v>
      </c>
      <c r="K1456" s="1" t="s">
        <v>4996</v>
      </c>
      <c r="L1456">
        <f>_xlfn.XLOOKUP(J1456,[1]Sheet1!$J$2:$J$8988,[1]Sheet1!$R$2:$R$8988)</f>
        <v>20364.88</v>
      </c>
    </row>
    <row r="1457" spans="1:12" x14ac:dyDescent="0.25">
      <c r="A1457" s="1" t="s">
        <v>9670</v>
      </c>
      <c r="B1457" s="1" t="s">
        <v>2223</v>
      </c>
      <c r="C1457" s="1" t="s">
        <v>4997</v>
      </c>
      <c r="D1457" s="1" t="s">
        <v>4967</v>
      </c>
      <c r="E1457" s="1" t="s">
        <v>456</v>
      </c>
      <c r="F1457" s="1" t="s">
        <v>4998</v>
      </c>
      <c r="G1457" s="6">
        <v>35973.800000000003</v>
      </c>
      <c r="H1457">
        <v>692</v>
      </c>
      <c r="I1457">
        <v>1</v>
      </c>
      <c r="J1457" s="1" t="s">
        <v>4999</v>
      </c>
      <c r="K1457" s="1" t="s">
        <v>5000</v>
      </c>
      <c r="L1457">
        <f>_xlfn.XLOOKUP(J1457,[1]Sheet1!$J$2:$J$8988,[1]Sheet1!$R$2:$R$8988)</f>
        <v>35973.800000000003</v>
      </c>
    </row>
    <row r="1458" spans="1:12" x14ac:dyDescent="0.25">
      <c r="A1458" s="1" t="s">
        <v>9670</v>
      </c>
      <c r="B1458" s="1" t="s">
        <v>2193</v>
      </c>
      <c r="C1458" s="1" t="s">
        <v>5001</v>
      </c>
      <c r="D1458" s="1" t="s">
        <v>5002</v>
      </c>
      <c r="E1458" s="1" t="s">
        <v>398</v>
      </c>
      <c r="F1458" s="1" t="s">
        <v>5003</v>
      </c>
      <c r="G1458" s="6">
        <v>5375.58</v>
      </c>
      <c r="H1458">
        <v>46</v>
      </c>
      <c r="I1458">
        <v>1</v>
      </c>
      <c r="J1458" s="1" t="s">
        <v>5004</v>
      </c>
      <c r="K1458" s="1" t="s">
        <v>5005</v>
      </c>
      <c r="L1458">
        <f>_xlfn.XLOOKUP(J1458,[1]Sheet1!$J$2:$J$8988,[1]Sheet1!$R$2:$R$8988)</f>
        <v>5375.58</v>
      </c>
    </row>
    <row r="1459" spans="1:12" x14ac:dyDescent="0.25">
      <c r="A1459" s="1" t="s">
        <v>9670</v>
      </c>
      <c r="B1459" s="1" t="s">
        <v>2193</v>
      </c>
      <c r="C1459" s="1" t="s">
        <v>5006</v>
      </c>
      <c r="D1459" s="1" t="s">
        <v>5002</v>
      </c>
      <c r="E1459" s="1" t="s">
        <v>402</v>
      </c>
      <c r="F1459" s="1" t="s">
        <v>5003</v>
      </c>
      <c r="G1459" s="6">
        <v>6811.85</v>
      </c>
      <c r="H1459">
        <v>78</v>
      </c>
      <c r="I1459">
        <v>1</v>
      </c>
      <c r="J1459" s="1" t="s">
        <v>5007</v>
      </c>
      <c r="K1459" s="1" t="s">
        <v>5008</v>
      </c>
      <c r="L1459">
        <f>_xlfn.XLOOKUP(J1459,[1]Sheet1!$J$2:$J$8988,[1]Sheet1!$R$2:$R$8988)</f>
        <v>6811.85</v>
      </c>
    </row>
    <row r="1460" spans="1:12" x14ac:dyDescent="0.25">
      <c r="A1460" s="1" t="s">
        <v>9670</v>
      </c>
      <c r="B1460" s="1" t="s">
        <v>2223</v>
      </c>
      <c r="C1460" s="1" t="s">
        <v>5009</v>
      </c>
      <c r="D1460" s="1" t="s">
        <v>5010</v>
      </c>
      <c r="E1460" s="1" t="s">
        <v>440</v>
      </c>
      <c r="F1460" s="1" t="s">
        <v>5011</v>
      </c>
      <c r="G1460" s="6">
        <v>11213.23</v>
      </c>
      <c r="H1460">
        <v>173</v>
      </c>
      <c r="I1460">
        <v>1</v>
      </c>
      <c r="J1460" s="1" t="s">
        <v>5012</v>
      </c>
      <c r="K1460" s="1" t="s">
        <v>5013</v>
      </c>
      <c r="L1460">
        <f>_xlfn.XLOOKUP(J1460,[1]Sheet1!$J$2:$J$8988,[1]Sheet1!$R$2:$R$8988)</f>
        <v>11213.23</v>
      </c>
    </row>
    <row r="1461" spans="1:12" x14ac:dyDescent="0.25">
      <c r="A1461" s="1" t="s">
        <v>9670</v>
      </c>
      <c r="B1461" s="1" t="s">
        <v>2193</v>
      </c>
      <c r="C1461" s="1" t="s">
        <v>5014</v>
      </c>
      <c r="D1461" s="1" t="s">
        <v>5015</v>
      </c>
      <c r="E1461" s="1" t="s">
        <v>410</v>
      </c>
      <c r="F1461" s="1" t="s">
        <v>5016</v>
      </c>
      <c r="G1461" s="6">
        <v>2076.36</v>
      </c>
      <c r="H1461">
        <v>14.5</v>
      </c>
      <c r="I1461">
        <v>1</v>
      </c>
      <c r="J1461" s="1" t="s">
        <v>5017</v>
      </c>
      <c r="K1461" s="1" t="s">
        <v>5018</v>
      </c>
      <c r="L1461">
        <f>_xlfn.XLOOKUP(J1461,[1]Sheet1!$J$2:$J$8988,[1]Sheet1!$R$2:$R$8988)</f>
        <v>2076.36</v>
      </c>
    </row>
    <row r="1462" spans="1:12" x14ac:dyDescent="0.25">
      <c r="A1462" s="1" t="s">
        <v>9670</v>
      </c>
      <c r="B1462" s="1" t="s">
        <v>2193</v>
      </c>
      <c r="C1462" s="1" t="s">
        <v>5019</v>
      </c>
      <c r="D1462" s="1" t="s">
        <v>5015</v>
      </c>
      <c r="E1462" s="1" t="s">
        <v>382</v>
      </c>
      <c r="F1462" s="1" t="s">
        <v>5020</v>
      </c>
      <c r="G1462" s="6">
        <v>2207.4899999999998</v>
      </c>
      <c r="H1462">
        <v>16.149999999999999</v>
      </c>
      <c r="I1462">
        <v>1</v>
      </c>
      <c r="J1462" s="1" t="s">
        <v>5021</v>
      </c>
      <c r="K1462" s="1" t="s">
        <v>5022</v>
      </c>
      <c r="L1462">
        <f>_xlfn.XLOOKUP(J1462,[1]Sheet1!$J$2:$J$8988,[1]Sheet1!$R$2:$R$8988)</f>
        <v>2207.4899999999998</v>
      </c>
    </row>
    <row r="1463" spans="1:12" x14ac:dyDescent="0.25">
      <c r="A1463" s="1" t="s">
        <v>9670</v>
      </c>
      <c r="B1463" s="1" t="s">
        <v>2193</v>
      </c>
      <c r="C1463" s="1" t="s">
        <v>5023</v>
      </c>
      <c r="D1463" s="1" t="s">
        <v>5015</v>
      </c>
      <c r="E1463" s="1" t="s">
        <v>386</v>
      </c>
      <c r="F1463" s="1" t="s">
        <v>5016</v>
      </c>
      <c r="G1463" s="6">
        <v>2535.92</v>
      </c>
      <c r="H1463">
        <v>22</v>
      </c>
      <c r="I1463">
        <v>1</v>
      </c>
      <c r="J1463" s="1" t="s">
        <v>5024</v>
      </c>
      <c r="K1463" s="1" t="s">
        <v>5025</v>
      </c>
      <c r="L1463">
        <f>_xlfn.XLOOKUP(J1463,[1]Sheet1!$J$2:$J$8988,[1]Sheet1!$R$2:$R$8988)</f>
        <v>2535.92</v>
      </c>
    </row>
    <row r="1464" spans="1:12" x14ac:dyDescent="0.25">
      <c r="A1464" s="1" t="s">
        <v>9670</v>
      </c>
      <c r="B1464" s="1" t="s">
        <v>2193</v>
      </c>
      <c r="C1464" s="1" t="s">
        <v>5026</v>
      </c>
      <c r="D1464" s="1" t="s">
        <v>5015</v>
      </c>
      <c r="E1464" s="1" t="s">
        <v>394</v>
      </c>
      <c r="F1464" s="1" t="s">
        <v>5020</v>
      </c>
      <c r="G1464" s="6">
        <v>3446.9</v>
      </c>
      <c r="H1464">
        <v>33.72</v>
      </c>
      <c r="I1464">
        <v>1</v>
      </c>
      <c r="J1464" s="1" t="s">
        <v>5027</v>
      </c>
      <c r="K1464" s="1" t="s">
        <v>5028</v>
      </c>
      <c r="L1464">
        <f>_xlfn.XLOOKUP(J1464,[1]Sheet1!$J$2:$J$8988,[1]Sheet1!$R$2:$R$8988)</f>
        <v>3446.9</v>
      </c>
    </row>
    <row r="1465" spans="1:12" x14ac:dyDescent="0.25">
      <c r="A1465" s="1" t="s">
        <v>9670</v>
      </c>
      <c r="B1465" s="1" t="s">
        <v>2193</v>
      </c>
      <c r="C1465" s="1" t="s">
        <v>5029</v>
      </c>
      <c r="D1465" s="1" t="s">
        <v>5015</v>
      </c>
      <c r="E1465" s="1" t="s">
        <v>398</v>
      </c>
      <c r="F1465" s="1" t="s">
        <v>5020</v>
      </c>
      <c r="G1465" s="6">
        <v>4456.51</v>
      </c>
      <c r="H1465">
        <v>59.6</v>
      </c>
      <c r="I1465">
        <v>1</v>
      </c>
      <c r="J1465" s="1" t="s">
        <v>5030</v>
      </c>
      <c r="K1465" s="1" t="s">
        <v>5031</v>
      </c>
      <c r="L1465">
        <f>_xlfn.XLOOKUP(J1465,[1]Sheet1!$J$2:$J$8988,[1]Sheet1!$R$2:$R$8988)</f>
        <v>4456.51</v>
      </c>
    </row>
    <row r="1466" spans="1:12" x14ac:dyDescent="0.25">
      <c r="A1466" s="1" t="s">
        <v>9670</v>
      </c>
      <c r="B1466" s="1" t="s">
        <v>2193</v>
      </c>
      <c r="C1466" s="1" t="s">
        <v>5032</v>
      </c>
      <c r="D1466" s="1" t="s">
        <v>5015</v>
      </c>
      <c r="E1466" s="1" t="s">
        <v>402</v>
      </c>
      <c r="F1466" s="1" t="s">
        <v>5020</v>
      </c>
      <c r="G1466" s="6">
        <v>5695.71</v>
      </c>
      <c r="H1466">
        <v>81.099999999999994</v>
      </c>
      <c r="I1466">
        <v>1</v>
      </c>
      <c r="J1466" s="1" t="s">
        <v>5033</v>
      </c>
      <c r="K1466" s="1" t="s">
        <v>5034</v>
      </c>
      <c r="L1466">
        <f>_xlfn.XLOOKUP(J1466,[1]Sheet1!$J$2:$J$8988,[1]Sheet1!$R$2:$R$8988)</f>
        <v>5695.71</v>
      </c>
    </row>
    <row r="1467" spans="1:12" x14ac:dyDescent="0.25">
      <c r="A1467" s="1" t="s">
        <v>9670</v>
      </c>
      <c r="B1467" s="1" t="s">
        <v>2193</v>
      </c>
      <c r="C1467" s="1" t="s">
        <v>5035</v>
      </c>
      <c r="D1467" s="1" t="s">
        <v>5015</v>
      </c>
      <c r="E1467" s="1" t="s">
        <v>406</v>
      </c>
      <c r="F1467" s="1" t="s">
        <v>5020</v>
      </c>
      <c r="G1467" s="6">
        <v>7066.19</v>
      </c>
      <c r="H1467">
        <v>111.12</v>
      </c>
      <c r="I1467">
        <v>1</v>
      </c>
      <c r="J1467" s="1" t="s">
        <v>5036</v>
      </c>
      <c r="K1467" s="1" t="s">
        <v>5037</v>
      </c>
      <c r="L1467">
        <f>_xlfn.XLOOKUP(J1467,[1]Sheet1!$J$2:$J$8988,[1]Sheet1!$R$2:$R$8988)</f>
        <v>7066.19</v>
      </c>
    </row>
    <row r="1468" spans="1:12" x14ac:dyDescent="0.25">
      <c r="A1468" s="1" t="s">
        <v>9670</v>
      </c>
      <c r="B1468" s="1" t="s">
        <v>2223</v>
      </c>
      <c r="C1468" s="1" t="s">
        <v>5038</v>
      </c>
      <c r="D1468" s="1" t="s">
        <v>5015</v>
      </c>
      <c r="E1468" s="1" t="s">
        <v>440</v>
      </c>
      <c r="F1468" s="1" t="s">
        <v>5039</v>
      </c>
      <c r="G1468" s="6">
        <v>8841.49</v>
      </c>
      <c r="H1468">
        <v>256</v>
      </c>
      <c r="I1468">
        <v>1</v>
      </c>
      <c r="J1468" s="1" t="s">
        <v>5040</v>
      </c>
      <c r="K1468" s="1" t="s">
        <v>5041</v>
      </c>
      <c r="L1468">
        <f>_xlfn.XLOOKUP(J1468,[1]Sheet1!$J$2:$J$8988,[1]Sheet1!$R$2:$R$8988)</f>
        <v>8841.49</v>
      </c>
    </row>
    <row r="1469" spans="1:12" x14ac:dyDescent="0.25">
      <c r="A1469" s="1" t="s">
        <v>9670</v>
      </c>
      <c r="B1469" s="1" t="s">
        <v>2223</v>
      </c>
      <c r="C1469" s="1" t="s">
        <v>5042</v>
      </c>
      <c r="D1469" s="1" t="s">
        <v>5015</v>
      </c>
      <c r="E1469" s="1" t="s">
        <v>445</v>
      </c>
      <c r="F1469" s="1" t="s">
        <v>5039</v>
      </c>
      <c r="G1469" s="6">
        <v>13145.17</v>
      </c>
      <c r="H1469">
        <v>252</v>
      </c>
      <c r="I1469">
        <v>1</v>
      </c>
      <c r="J1469" s="1" t="s">
        <v>5043</v>
      </c>
      <c r="K1469" s="1" t="s">
        <v>5044</v>
      </c>
      <c r="L1469">
        <f>_xlfn.XLOOKUP(J1469,[1]Sheet1!$J$2:$J$8988,[1]Sheet1!$R$2:$R$8988)</f>
        <v>13145.17</v>
      </c>
    </row>
    <row r="1470" spans="1:12" x14ac:dyDescent="0.25">
      <c r="A1470" s="1" t="s">
        <v>9670</v>
      </c>
      <c r="B1470" s="1" t="s">
        <v>2223</v>
      </c>
      <c r="C1470" s="1" t="s">
        <v>5045</v>
      </c>
      <c r="D1470" s="1" t="s">
        <v>5015</v>
      </c>
      <c r="E1470" s="1" t="s">
        <v>449</v>
      </c>
      <c r="F1470" s="1" t="s">
        <v>5039</v>
      </c>
      <c r="G1470" s="6">
        <v>16224.81</v>
      </c>
      <c r="H1470">
        <v>318</v>
      </c>
      <c r="I1470">
        <v>1</v>
      </c>
      <c r="J1470" s="1" t="s">
        <v>5046</v>
      </c>
      <c r="K1470" s="1" t="s">
        <v>5047</v>
      </c>
      <c r="L1470">
        <f>_xlfn.XLOOKUP(J1470,[1]Sheet1!$J$2:$J$8988,[1]Sheet1!$R$2:$R$8988)</f>
        <v>16224.81</v>
      </c>
    </row>
    <row r="1471" spans="1:12" x14ac:dyDescent="0.25">
      <c r="A1471" s="1" t="s">
        <v>9670</v>
      </c>
      <c r="B1471" s="1" t="s">
        <v>2223</v>
      </c>
      <c r="C1471" s="1" t="s">
        <v>5048</v>
      </c>
      <c r="D1471" s="1" t="s">
        <v>5015</v>
      </c>
      <c r="E1471" s="1" t="s">
        <v>49</v>
      </c>
      <c r="F1471" s="1" t="s">
        <v>5039</v>
      </c>
      <c r="G1471" s="6">
        <v>20364.88</v>
      </c>
      <c r="H1471">
        <v>420</v>
      </c>
      <c r="I1471">
        <v>1</v>
      </c>
      <c r="J1471" s="1" t="s">
        <v>5049</v>
      </c>
      <c r="K1471" s="1" t="s">
        <v>5050</v>
      </c>
      <c r="L1471">
        <f>_xlfn.XLOOKUP(J1471,[1]Sheet1!$J$2:$J$8988,[1]Sheet1!$R$2:$R$8988)</f>
        <v>20364.88</v>
      </c>
    </row>
    <row r="1472" spans="1:12" x14ac:dyDescent="0.25">
      <c r="A1472" s="1" t="s">
        <v>9670</v>
      </c>
      <c r="B1472" s="1" t="s">
        <v>2223</v>
      </c>
      <c r="C1472" s="1" t="s">
        <v>5051</v>
      </c>
      <c r="D1472" s="1" t="s">
        <v>5015</v>
      </c>
      <c r="E1472" s="1" t="s">
        <v>456</v>
      </c>
      <c r="F1472" s="1" t="s">
        <v>5039</v>
      </c>
      <c r="G1472" s="6">
        <v>35973.800000000003</v>
      </c>
      <c r="H1472">
        <v>692</v>
      </c>
      <c r="I1472">
        <v>1</v>
      </c>
      <c r="J1472" s="1" t="s">
        <v>5052</v>
      </c>
      <c r="K1472" s="1" t="s">
        <v>5053</v>
      </c>
      <c r="L1472">
        <f>_xlfn.XLOOKUP(J1472,[1]Sheet1!$J$2:$J$8988,[1]Sheet1!$R$2:$R$8988)</f>
        <v>35973.800000000003</v>
      </c>
    </row>
    <row r="1473" spans="1:12" x14ac:dyDescent="0.25">
      <c r="A1473" s="1" t="s">
        <v>9670</v>
      </c>
      <c r="B1473" s="1" t="s">
        <v>2223</v>
      </c>
      <c r="C1473" s="1" t="s">
        <v>5054</v>
      </c>
      <c r="D1473" s="1" t="s">
        <v>5015</v>
      </c>
      <c r="E1473" s="1" t="s">
        <v>1644</v>
      </c>
      <c r="F1473" s="1" t="s">
        <v>5055</v>
      </c>
      <c r="G1473" s="6">
        <v>77966.539999999994</v>
      </c>
      <c r="H1473">
        <v>1175</v>
      </c>
      <c r="I1473">
        <v>1</v>
      </c>
      <c r="J1473" s="1" t="s">
        <v>5056</v>
      </c>
      <c r="K1473" s="1" t="s">
        <v>5057</v>
      </c>
      <c r="L1473">
        <f>_xlfn.XLOOKUP(J1473,[1]Sheet1!$J$2:$J$8988,[1]Sheet1!$R$2:$R$8988)</f>
        <v>77966.539999999994</v>
      </c>
    </row>
    <row r="1474" spans="1:12" x14ac:dyDescent="0.25">
      <c r="A1474" s="1" t="s">
        <v>9670</v>
      </c>
      <c r="B1474" s="1" t="s">
        <v>2223</v>
      </c>
      <c r="C1474" s="1" t="s">
        <v>5058</v>
      </c>
      <c r="D1474" s="1" t="s">
        <v>5015</v>
      </c>
      <c r="E1474" s="1" t="s">
        <v>1811</v>
      </c>
      <c r="F1474" s="1" t="s">
        <v>5039</v>
      </c>
      <c r="G1474" s="6">
        <v>93559.88</v>
      </c>
      <c r="H1474">
        <v>2200</v>
      </c>
      <c r="I1474">
        <v>1</v>
      </c>
      <c r="J1474" s="1" t="s">
        <v>5059</v>
      </c>
      <c r="K1474" s="1" t="s">
        <v>5060</v>
      </c>
      <c r="L1474">
        <f>_xlfn.XLOOKUP(J1474,[1]Sheet1!$J$2:$J$8988,[1]Sheet1!$R$2:$R$8988)</f>
        <v>93559.88</v>
      </c>
    </row>
    <row r="1475" spans="1:12" x14ac:dyDescent="0.25">
      <c r="A1475" s="1" t="s">
        <v>9670</v>
      </c>
      <c r="B1475" s="1" t="s">
        <v>2223</v>
      </c>
      <c r="C1475" s="1" t="s">
        <v>5061</v>
      </c>
      <c r="D1475" s="1" t="s">
        <v>5015</v>
      </c>
      <c r="E1475" s="1" t="s">
        <v>4261</v>
      </c>
      <c r="F1475" s="1" t="s">
        <v>5039</v>
      </c>
      <c r="G1475" s="6">
        <v>108373.39</v>
      </c>
      <c r="H1475">
        <v>1995</v>
      </c>
      <c r="I1475">
        <v>1</v>
      </c>
      <c r="J1475" s="1" t="s">
        <v>5062</v>
      </c>
      <c r="K1475" s="1" t="s">
        <v>5063</v>
      </c>
      <c r="L1475">
        <f>_xlfn.XLOOKUP(J1475,[1]Sheet1!$J$2:$J$8988,[1]Sheet1!$R$2:$R$8988)</f>
        <v>108373.39</v>
      </c>
    </row>
    <row r="1476" spans="1:12" x14ac:dyDescent="0.25">
      <c r="A1476" s="1" t="s">
        <v>9670</v>
      </c>
      <c r="B1476" s="1" t="s">
        <v>2193</v>
      </c>
      <c r="C1476" s="1" t="s">
        <v>5064</v>
      </c>
      <c r="D1476" s="1" t="s">
        <v>5065</v>
      </c>
      <c r="E1476" s="1" t="s">
        <v>394</v>
      </c>
      <c r="F1476" s="1" t="s">
        <v>5066</v>
      </c>
      <c r="G1476" s="6">
        <v>4275.7299999999996</v>
      </c>
      <c r="H1476">
        <v>34.200000000000003</v>
      </c>
      <c r="I1476">
        <v>1</v>
      </c>
      <c r="J1476" s="1" t="s">
        <v>5067</v>
      </c>
      <c r="K1476" s="1" t="s">
        <v>5068</v>
      </c>
      <c r="L1476">
        <f>_xlfn.XLOOKUP(J1476,[1]Sheet1!$J$2:$J$8988,[1]Sheet1!$R$2:$R$8988)</f>
        <v>4275.7299999999996</v>
      </c>
    </row>
    <row r="1477" spans="1:12" x14ac:dyDescent="0.25">
      <c r="A1477" s="1" t="s">
        <v>9670</v>
      </c>
      <c r="B1477" s="1" t="s">
        <v>2193</v>
      </c>
      <c r="C1477" s="1" t="s">
        <v>5069</v>
      </c>
      <c r="D1477" s="1" t="s">
        <v>5065</v>
      </c>
      <c r="E1477" s="1" t="s">
        <v>398</v>
      </c>
      <c r="F1477" s="1" t="s">
        <v>5066</v>
      </c>
      <c r="G1477" s="6">
        <v>5375.58</v>
      </c>
      <c r="H1477">
        <v>57.8</v>
      </c>
      <c r="I1477">
        <v>1</v>
      </c>
      <c r="J1477" s="1" t="s">
        <v>5070</v>
      </c>
      <c r="K1477" s="1" t="s">
        <v>5071</v>
      </c>
      <c r="L1477">
        <f>_xlfn.XLOOKUP(J1477,[1]Sheet1!$J$2:$J$8988,[1]Sheet1!$R$2:$R$8988)</f>
        <v>5375.58</v>
      </c>
    </row>
    <row r="1478" spans="1:12" x14ac:dyDescent="0.25">
      <c r="A1478" s="1" t="s">
        <v>9670</v>
      </c>
      <c r="B1478" s="1" t="s">
        <v>2193</v>
      </c>
      <c r="C1478" s="1" t="s">
        <v>5072</v>
      </c>
      <c r="D1478" s="1" t="s">
        <v>5065</v>
      </c>
      <c r="E1478" s="1" t="s">
        <v>402</v>
      </c>
      <c r="F1478" s="1" t="s">
        <v>5066</v>
      </c>
      <c r="G1478" s="6">
        <v>6811.85</v>
      </c>
      <c r="H1478">
        <v>84.08</v>
      </c>
      <c r="I1478">
        <v>1</v>
      </c>
      <c r="J1478" s="1" t="s">
        <v>5073</v>
      </c>
      <c r="K1478" s="1" t="s">
        <v>5074</v>
      </c>
      <c r="L1478">
        <f>_xlfn.XLOOKUP(J1478,[1]Sheet1!$J$2:$J$8988,[1]Sheet1!$R$2:$R$8988)</f>
        <v>6811.85</v>
      </c>
    </row>
    <row r="1479" spans="1:12" x14ac:dyDescent="0.25">
      <c r="A1479" s="1" t="s">
        <v>9670</v>
      </c>
      <c r="B1479" s="1" t="s">
        <v>2193</v>
      </c>
      <c r="C1479" s="1" t="s">
        <v>5075</v>
      </c>
      <c r="D1479" s="1" t="s">
        <v>5065</v>
      </c>
      <c r="E1479" s="1" t="s">
        <v>406</v>
      </c>
      <c r="F1479" s="1" t="s">
        <v>5066</v>
      </c>
      <c r="G1479" s="6">
        <v>8600.81</v>
      </c>
      <c r="H1479">
        <v>0</v>
      </c>
      <c r="I1479">
        <v>1</v>
      </c>
      <c r="J1479" s="1" t="s">
        <v>5076</v>
      </c>
      <c r="K1479" s="1" t="s">
        <v>5077</v>
      </c>
      <c r="L1479">
        <f>_xlfn.XLOOKUP(J1479,[1]Sheet1!$J$2:$J$8988,[1]Sheet1!$R$2:$R$8988)</f>
        <v>8600.81</v>
      </c>
    </row>
    <row r="1480" spans="1:12" x14ac:dyDescent="0.25">
      <c r="A1480" s="1" t="s">
        <v>9670</v>
      </c>
      <c r="B1480" s="1" t="s">
        <v>2223</v>
      </c>
      <c r="C1480" s="1" t="s">
        <v>5078</v>
      </c>
      <c r="D1480" s="1" t="s">
        <v>5065</v>
      </c>
      <c r="E1480" s="1" t="s">
        <v>449</v>
      </c>
      <c r="F1480" s="1" t="s">
        <v>5079</v>
      </c>
      <c r="G1480" s="6">
        <v>18086.509999999998</v>
      </c>
      <c r="H1480">
        <v>318</v>
      </c>
      <c r="I1480">
        <v>1</v>
      </c>
      <c r="J1480" s="1" t="s">
        <v>5080</v>
      </c>
      <c r="K1480" s="1" t="s">
        <v>5081</v>
      </c>
      <c r="L1480">
        <f>_xlfn.XLOOKUP(J1480,[1]Sheet1!$J$2:$J$8988,[1]Sheet1!$R$2:$R$8988)</f>
        <v>18086.509999999998</v>
      </c>
    </row>
    <row r="1481" spans="1:12" x14ac:dyDescent="0.25">
      <c r="A1481" s="1" t="s">
        <v>9670</v>
      </c>
      <c r="B1481" s="1" t="s">
        <v>2223</v>
      </c>
      <c r="C1481" s="1" t="s">
        <v>5082</v>
      </c>
      <c r="D1481" s="1" t="s">
        <v>5065</v>
      </c>
      <c r="E1481" s="1" t="s">
        <v>456</v>
      </c>
      <c r="F1481" s="1" t="s">
        <v>5079</v>
      </c>
      <c r="G1481" s="6">
        <v>37835.54</v>
      </c>
      <c r="H1481">
        <v>692</v>
      </c>
      <c r="I1481">
        <v>1</v>
      </c>
      <c r="J1481" s="1" t="s">
        <v>5083</v>
      </c>
      <c r="K1481" s="1" t="s">
        <v>5084</v>
      </c>
      <c r="L1481">
        <f>_xlfn.XLOOKUP(J1481,[1]Sheet1!$J$2:$J$8988,[1]Sheet1!$R$2:$R$8988)</f>
        <v>37835.54</v>
      </c>
    </row>
    <row r="1482" spans="1:12" x14ac:dyDescent="0.25">
      <c r="A1482" s="1" t="s">
        <v>9670</v>
      </c>
      <c r="B1482" s="1" t="s">
        <v>2223</v>
      </c>
      <c r="C1482" s="1" t="s">
        <v>5085</v>
      </c>
      <c r="D1482" s="1" t="s">
        <v>5065</v>
      </c>
      <c r="E1482" s="1" t="s">
        <v>1811</v>
      </c>
      <c r="F1482" s="1" t="s">
        <v>5079</v>
      </c>
      <c r="G1482" s="6">
        <v>96207.66</v>
      </c>
      <c r="H1482">
        <v>2200</v>
      </c>
      <c r="I1482">
        <v>1</v>
      </c>
      <c r="J1482" s="1" t="s">
        <v>5086</v>
      </c>
      <c r="K1482" s="1" t="s">
        <v>5087</v>
      </c>
      <c r="L1482">
        <f>_xlfn.XLOOKUP(J1482,[1]Sheet1!$J$2:$J$8988,[1]Sheet1!$R$2:$R$8988)</f>
        <v>96207.66</v>
      </c>
    </row>
    <row r="1483" spans="1:12" x14ac:dyDescent="0.25">
      <c r="A1483" s="1" t="s">
        <v>9670</v>
      </c>
      <c r="B1483" s="1" t="s">
        <v>2193</v>
      </c>
      <c r="C1483" s="1" t="s">
        <v>5088</v>
      </c>
      <c r="D1483" s="1" t="s">
        <v>5089</v>
      </c>
      <c r="E1483" s="1" t="s">
        <v>386</v>
      </c>
      <c r="F1483" s="1" t="s">
        <v>5090</v>
      </c>
      <c r="G1483" s="6">
        <v>2741.11</v>
      </c>
      <c r="H1483">
        <v>0</v>
      </c>
      <c r="I1483">
        <v>1</v>
      </c>
      <c r="J1483" s="1" t="s">
        <v>5091</v>
      </c>
      <c r="K1483" s="1" t="s">
        <v>5092</v>
      </c>
      <c r="L1483">
        <f>_xlfn.XLOOKUP(J1483,[1]Sheet1!$J$2:$J$8988,[1]Sheet1!$R$2:$R$8988)</f>
        <v>2741.11</v>
      </c>
    </row>
    <row r="1484" spans="1:12" x14ac:dyDescent="0.25">
      <c r="A1484" s="1" t="s">
        <v>9670</v>
      </c>
      <c r="B1484" s="1" t="s">
        <v>2193</v>
      </c>
      <c r="C1484" s="1" t="s">
        <v>5093</v>
      </c>
      <c r="D1484" s="1" t="s">
        <v>5089</v>
      </c>
      <c r="E1484" s="1" t="s">
        <v>394</v>
      </c>
      <c r="F1484" s="1" t="s">
        <v>5090</v>
      </c>
      <c r="G1484" s="6">
        <v>3725.95</v>
      </c>
      <c r="H1484">
        <v>0</v>
      </c>
      <c r="I1484">
        <v>1</v>
      </c>
      <c r="J1484" s="1" t="s">
        <v>5094</v>
      </c>
      <c r="K1484" s="1" t="s">
        <v>5095</v>
      </c>
      <c r="L1484">
        <f>_xlfn.XLOOKUP(J1484,[1]Sheet1!$J$2:$J$8988,[1]Sheet1!$R$2:$R$8988)</f>
        <v>3725.95</v>
      </c>
    </row>
    <row r="1485" spans="1:12" x14ac:dyDescent="0.25">
      <c r="A1485" s="1" t="s">
        <v>9670</v>
      </c>
      <c r="B1485" s="1" t="s">
        <v>2193</v>
      </c>
      <c r="C1485" s="1" t="s">
        <v>5096</v>
      </c>
      <c r="D1485" s="1" t="s">
        <v>5089</v>
      </c>
      <c r="E1485" s="1" t="s">
        <v>398</v>
      </c>
      <c r="F1485" s="1" t="s">
        <v>5090</v>
      </c>
      <c r="G1485" s="6">
        <v>4850.42</v>
      </c>
      <c r="H1485">
        <v>0</v>
      </c>
      <c r="I1485">
        <v>1</v>
      </c>
      <c r="J1485" s="1" t="s">
        <v>5097</v>
      </c>
      <c r="K1485" s="1" t="s">
        <v>5098</v>
      </c>
      <c r="L1485">
        <f>_xlfn.XLOOKUP(J1485,[1]Sheet1!$J$2:$J$8988,[1]Sheet1!$R$2:$R$8988)</f>
        <v>4850.42</v>
      </c>
    </row>
    <row r="1486" spans="1:12" x14ac:dyDescent="0.25">
      <c r="A1486" s="1" t="s">
        <v>9670</v>
      </c>
      <c r="B1486" s="1" t="s">
        <v>2193</v>
      </c>
      <c r="C1486" s="1" t="s">
        <v>5099</v>
      </c>
      <c r="D1486" s="1" t="s">
        <v>5089</v>
      </c>
      <c r="E1486" s="1" t="s">
        <v>402</v>
      </c>
      <c r="F1486" s="1" t="s">
        <v>5090</v>
      </c>
      <c r="G1486" s="6">
        <v>6450.77</v>
      </c>
      <c r="H1486">
        <v>0</v>
      </c>
      <c r="I1486">
        <v>1</v>
      </c>
      <c r="J1486" s="1" t="s">
        <v>5100</v>
      </c>
      <c r="K1486" s="1" t="s">
        <v>5101</v>
      </c>
      <c r="L1486">
        <f>_xlfn.XLOOKUP(J1486,[1]Sheet1!$J$2:$J$8988,[1]Sheet1!$R$2:$R$8988)</f>
        <v>6450.77</v>
      </c>
    </row>
    <row r="1487" spans="1:12" x14ac:dyDescent="0.25">
      <c r="A1487" s="1" t="s">
        <v>9670</v>
      </c>
      <c r="B1487" s="1" t="s">
        <v>2193</v>
      </c>
      <c r="C1487" s="1" t="s">
        <v>5102</v>
      </c>
      <c r="D1487" s="1" t="s">
        <v>5089</v>
      </c>
      <c r="E1487" s="1" t="s">
        <v>406</v>
      </c>
      <c r="F1487" s="1" t="s">
        <v>5090</v>
      </c>
      <c r="G1487" s="6">
        <v>8247.9500000000007</v>
      </c>
      <c r="H1487">
        <v>0</v>
      </c>
      <c r="I1487">
        <v>1</v>
      </c>
      <c r="J1487" s="1" t="s">
        <v>5103</v>
      </c>
      <c r="K1487" s="1" t="s">
        <v>5104</v>
      </c>
      <c r="L1487">
        <f>_xlfn.XLOOKUP(J1487,[1]Sheet1!$J$2:$J$8988,[1]Sheet1!$R$2:$R$8988)</f>
        <v>8247.9500000000007</v>
      </c>
    </row>
    <row r="1488" spans="1:12" x14ac:dyDescent="0.25">
      <c r="A1488" s="1" t="s">
        <v>9670</v>
      </c>
      <c r="B1488" s="1" t="s">
        <v>2223</v>
      </c>
      <c r="C1488" s="1" t="s">
        <v>5105</v>
      </c>
      <c r="D1488" s="1" t="s">
        <v>5089</v>
      </c>
      <c r="E1488" s="1" t="s">
        <v>440</v>
      </c>
      <c r="F1488" s="1" t="s">
        <v>5090</v>
      </c>
      <c r="G1488" s="6">
        <v>11213.23</v>
      </c>
      <c r="H1488">
        <v>161</v>
      </c>
      <c r="I1488">
        <v>1</v>
      </c>
      <c r="J1488" s="1" t="s">
        <v>5106</v>
      </c>
      <c r="K1488" s="1" t="s">
        <v>5107</v>
      </c>
      <c r="L1488">
        <f>_xlfn.XLOOKUP(J1488,[1]Sheet1!$J$2:$J$8988,[1]Sheet1!$R$2:$R$8988)</f>
        <v>11213.23</v>
      </c>
    </row>
    <row r="1489" spans="1:12" x14ac:dyDescent="0.25">
      <c r="A1489" s="1" t="s">
        <v>9670</v>
      </c>
      <c r="B1489" s="1" t="s">
        <v>2223</v>
      </c>
      <c r="C1489" s="1" t="s">
        <v>5108</v>
      </c>
      <c r="D1489" s="1" t="s">
        <v>5089</v>
      </c>
      <c r="E1489" s="1" t="s">
        <v>445</v>
      </c>
      <c r="F1489" s="1" t="s">
        <v>5090</v>
      </c>
      <c r="G1489" s="6">
        <v>15763.23</v>
      </c>
      <c r="H1489">
        <v>252</v>
      </c>
      <c r="I1489">
        <v>1</v>
      </c>
      <c r="J1489" s="1" t="s">
        <v>5109</v>
      </c>
      <c r="K1489" s="1" t="s">
        <v>5110</v>
      </c>
      <c r="L1489">
        <f>_xlfn.XLOOKUP(J1489,[1]Sheet1!$J$2:$J$8988,[1]Sheet1!$R$2:$R$8988)</f>
        <v>15763.23</v>
      </c>
    </row>
    <row r="1490" spans="1:12" x14ac:dyDescent="0.25">
      <c r="A1490" s="1" t="s">
        <v>9670</v>
      </c>
      <c r="B1490" s="1" t="s">
        <v>2223</v>
      </c>
      <c r="C1490" s="1" t="s">
        <v>5111</v>
      </c>
      <c r="D1490" s="1" t="s">
        <v>5089</v>
      </c>
      <c r="E1490" s="1" t="s">
        <v>449</v>
      </c>
      <c r="F1490" s="1" t="s">
        <v>5090</v>
      </c>
      <c r="G1490" s="6">
        <v>20279.060000000001</v>
      </c>
      <c r="H1490">
        <v>318</v>
      </c>
      <c r="I1490">
        <v>1</v>
      </c>
      <c r="J1490" s="1" t="s">
        <v>5112</v>
      </c>
      <c r="K1490" s="1" t="s">
        <v>5113</v>
      </c>
      <c r="L1490">
        <f>_xlfn.XLOOKUP(J1490,[1]Sheet1!$J$2:$J$8988,[1]Sheet1!$R$2:$R$8988)</f>
        <v>20279.060000000001</v>
      </c>
    </row>
    <row r="1491" spans="1:12" x14ac:dyDescent="0.25">
      <c r="A1491" s="1" t="s">
        <v>9670</v>
      </c>
      <c r="B1491" s="1" t="s">
        <v>2223</v>
      </c>
      <c r="C1491" s="1" t="s">
        <v>5114</v>
      </c>
      <c r="D1491" s="1" t="s">
        <v>5089</v>
      </c>
      <c r="E1491" s="1" t="s">
        <v>49</v>
      </c>
      <c r="F1491" s="1" t="s">
        <v>5090</v>
      </c>
      <c r="G1491" s="6">
        <v>24566.89</v>
      </c>
      <c r="H1491">
        <v>415</v>
      </c>
      <c r="I1491">
        <v>1</v>
      </c>
      <c r="J1491" s="1" t="s">
        <v>5115</v>
      </c>
      <c r="K1491" s="1" t="s">
        <v>5116</v>
      </c>
      <c r="L1491">
        <f>_xlfn.XLOOKUP(J1491,[1]Sheet1!$J$2:$J$8988,[1]Sheet1!$R$2:$R$8988)</f>
        <v>24566.89</v>
      </c>
    </row>
    <row r="1492" spans="1:12" x14ac:dyDescent="0.25">
      <c r="A1492" s="1" t="s">
        <v>9670</v>
      </c>
      <c r="B1492" s="1" t="s">
        <v>2223</v>
      </c>
      <c r="C1492" s="1" t="s">
        <v>5117</v>
      </c>
      <c r="D1492" s="1" t="s">
        <v>5089</v>
      </c>
      <c r="E1492" s="1" t="s">
        <v>456</v>
      </c>
      <c r="F1492" s="1" t="s">
        <v>5090</v>
      </c>
      <c r="G1492" s="6">
        <v>42588.6</v>
      </c>
      <c r="H1492">
        <v>650</v>
      </c>
      <c r="I1492">
        <v>1</v>
      </c>
      <c r="J1492" s="1" t="s">
        <v>5118</v>
      </c>
      <c r="K1492" s="1" t="s">
        <v>5119</v>
      </c>
      <c r="L1492">
        <f>_xlfn.XLOOKUP(J1492,[1]Sheet1!$J$2:$J$8988,[1]Sheet1!$R$2:$R$8988)</f>
        <v>42588.6</v>
      </c>
    </row>
    <row r="1493" spans="1:12" x14ac:dyDescent="0.25">
      <c r="A1493" s="1" t="s">
        <v>9670</v>
      </c>
      <c r="B1493" s="1" t="s">
        <v>2193</v>
      </c>
      <c r="C1493" s="1" t="s">
        <v>5120</v>
      </c>
      <c r="D1493" s="1" t="s">
        <v>5121</v>
      </c>
      <c r="E1493" s="1" t="s">
        <v>386</v>
      </c>
      <c r="F1493" s="1" t="s">
        <v>5122</v>
      </c>
      <c r="G1493" s="6">
        <v>3734.16</v>
      </c>
      <c r="H1493">
        <v>22.72</v>
      </c>
      <c r="I1493">
        <v>1</v>
      </c>
      <c r="J1493" s="1" t="s">
        <v>5123</v>
      </c>
      <c r="K1493" s="1" t="s">
        <v>5124</v>
      </c>
      <c r="L1493">
        <f>_xlfn.XLOOKUP(J1493,[1]Sheet1!$J$2:$J$8988,[1]Sheet1!$R$2:$R$8988)</f>
        <v>3734.16</v>
      </c>
    </row>
    <row r="1494" spans="1:12" x14ac:dyDescent="0.25">
      <c r="A1494" s="1" t="s">
        <v>9670</v>
      </c>
      <c r="B1494" s="1" t="s">
        <v>2193</v>
      </c>
      <c r="C1494" s="1" t="s">
        <v>5125</v>
      </c>
      <c r="D1494" s="1" t="s">
        <v>5121</v>
      </c>
      <c r="E1494" s="1" t="s">
        <v>398</v>
      </c>
      <c r="F1494" s="1" t="s">
        <v>5122</v>
      </c>
      <c r="G1494" s="6">
        <v>7583.41</v>
      </c>
      <c r="H1494">
        <v>46</v>
      </c>
      <c r="I1494">
        <v>1</v>
      </c>
      <c r="J1494" s="1" t="s">
        <v>5126</v>
      </c>
      <c r="K1494" s="1" t="s">
        <v>5127</v>
      </c>
      <c r="L1494">
        <f>_xlfn.XLOOKUP(J1494,[1]Sheet1!$J$2:$J$8988,[1]Sheet1!$R$2:$R$8988)</f>
        <v>7583.41</v>
      </c>
    </row>
    <row r="1495" spans="1:12" x14ac:dyDescent="0.25">
      <c r="A1495" s="1" t="s">
        <v>9670</v>
      </c>
      <c r="B1495" s="1" t="s">
        <v>2193</v>
      </c>
      <c r="C1495" s="1" t="s">
        <v>5128</v>
      </c>
      <c r="D1495" s="1" t="s">
        <v>5121</v>
      </c>
      <c r="E1495" s="1" t="s">
        <v>402</v>
      </c>
      <c r="F1495" s="1" t="s">
        <v>5122</v>
      </c>
      <c r="G1495" s="6">
        <v>9339.65</v>
      </c>
      <c r="H1495">
        <v>78</v>
      </c>
      <c r="I1495">
        <v>1</v>
      </c>
      <c r="J1495" s="1" t="s">
        <v>5129</v>
      </c>
      <c r="K1495" s="1" t="s">
        <v>5130</v>
      </c>
      <c r="L1495">
        <f>_xlfn.XLOOKUP(J1495,[1]Sheet1!$J$2:$J$8988,[1]Sheet1!$R$2:$R$8988)</f>
        <v>9339.65</v>
      </c>
    </row>
    <row r="1496" spans="1:12" x14ac:dyDescent="0.25">
      <c r="A1496" s="1" t="s">
        <v>9670</v>
      </c>
      <c r="B1496" s="1" t="s">
        <v>2193</v>
      </c>
      <c r="C1496" s="1" t="s">
        <v>5131</v>
      </c>
      <c r="D1496" s="1" t="s">
        <v>5121</v>
      </c>
      <c r="E1496" s="1" t="s">
        <v>406</v>
      </c>
      <c r="F1496" s="1" t="s">
        <v>5122</v>
      </c>
      <c r="G1496" s="6">
        <v>11596.56</v>
      </c>
      <c r="H1496">
        <v>113</v>
      </c>
      <c r="I1496">
        <v>1</v>
      </c>
      <c r="J1496" s="1" t="s">
        <v>5132</v>
      </c>
      <c r="K1496" s="1" t="s">
        <v>5133</v>
      </c>
      <c r="L1496">
        <f>_xlfn.XLOOKUP(J1496,[1]Sheet1!$J$2:$J$8988,[1]Sheet1!$R$2:$R$8988)</f>
        <v>11596.56</v>
      </c>
    </row>
    <row r="1497" spans="1:12" x14ac:dyDescent="0.25">
      <c r="A1497" s="1" t="s">
        <v>9670</v>
      </c>
      <c r="B1497" s="1" t="s">
        <v>2223</v>
      </c>
      <c r="C1497" s="1" t="s">
        <v>5134</v>
      </c>
      <c r="D1497" s="1" t="s">
        <v>5121</v>
      </c>
      <c r="E1497" s="1" t="s">
        <v>440</v>
      </c>
      <c r="F1497" s="1" t="s">
        <v>5135</v>
      </c>
      <c r="G1497" s="6">
        <v>15858.43</v>
      </c>
      <c r="H1497">
        <v>190</v>
      </c>
      <c r="I1497">
        <v>1</v>
      </c>
      <c r="J1497" s="1" t="s">
        <v>5136</v>
      </c>
      <c r="K1497" s="1" t="s">
        <v>5137</v>
      </c>
      <c r="L1497">
        <f>_xlfn.XLOOKUP(J1497,[1]Sheet1!$J$2:$J$8988,[1]Sheet1!$R$2:$R$8988)</f>
        <v>15858.43</v>
      </c>
    </row>
    <row r="1498" spans="1:12" x14ac:dyDescent="0.25">
      <c r="A1498" s="1" t="s">
        <v>9670</v>
      </c>
      <c r="B1498" s="1" t="s">
        <v>2193</v>
      </c>
      <c r="C1498" s="1" t="s">
        <v>5138</v>
      </c>
      <c r="D1498" s="1" t="s">
        <v>5139</v>
      </c>
      <c r="E1498" s="1" t="s">
        <v>410</v>
      </c>
      <c r="F1498" s="1" t="s">
        <v>5140</v>
      </c>
      <c r="G1498" s="6">
        <v>2158.34</v>
      </c>
      <c r="H1498">
        <v>19.18</v>
      </c>
      <c r="I1498">
        <v>1</v>
      </c>
      <c r="J1498" s="1" t="s">
        <v>5141</v>
      </c>
      <c r="K1498" s="1" t="s">
        <v>5142</v>
      </c>
      <c r="L1498">
        <f>_xlfn.XLOOKUP(J1498,[1]Sheet1!$J$2:$J$8988,[1]Sheet1!$R$2:$R$8988)</f>
        <v>2158.34</v>
      </c>
    </row>
    <row r="1499" spans="1:12" x14ac:dyDescent="0.25">
      <c r="A1499" s="1" t="s">
        <v>9670</v>
      </c>
      <c r="B1499" s="1" t="s">
        <v>2193</v>
      </c>
      <c r="C1499" s="1" t="s">
        <v>5143</v>
      </c>
      <c r="D1499" s="1" t="s">
        <v>5139</v>
      </c>
      <c r="E1499" s="1" t="s">
        <v>382</v>
      </c>
      <c r="F1499" s="1" t="s">
        <v>5140</v>
      </c>
      <c r="G1499" s="6">
        <v>2273.2399999999998</v>
      </c>
      <c r="H1499">
        <v>8.98</v>
      </c>
      <c r="I1499">
        <v>1</v>
      </c>
      <c r="J1499" s="1" t="s">
        <v>5144</v>
      </c>
      <c r="K1499" s="1" t="s">
        <v>5145</v>
      </c>
      <c r="L1499">
        <f>_xlfn.XLOOKUP(J1499,[1]Sheet1!$J$2:$J$8988,[1]Sheet1!$R$2:$R$8988)</f>
        <v>2273.2399999999998</v>
      </c>
    </row>
    <row r="1500" spans="1:12" x14ac:dyDescent="0.25">
      <c r="A1500" s="1" t="s">
        <v>9670</v>
      </c>
      <c r="B1500" s="1" t="s">
        <v>2193</v>
      </c>
      <c r="C1500" s="1" t="s">
        <v>5146</v>
      </c>
      <c r="D1500" s="1" t="s">
        <v>5139</v>
      </c>
      <c r="E1500" s="1" t="s">
        <v>386</v>
      </c>
      <c r="F1500" s="1" t="s">
        <v>5140</v>
      </c>
      <c r="G1500" s="6">
        <v>2691.92</v>
      </c>
      <c r="H1500">
        <v>23.891999999999999</v>
      </c>
      <c r="I1500">
        <v>1</v>
      </c>
      <c r="J1500" s="1" t="s">
        <v>5147</v>
      </c>
      <c r="K1500" s="1" t="s">
        <v>5148</v>
      </c>
      <c r="L1500">
        <f>_xlfn.XLOOKUP(J1500,[1]Sheet1!$J$2:$J$8988,[1]Sheet1!$R$2:$R$8988)</f>
        <v>2691.92</v>
      </c>
    </row>
    <row r="1501" spans="1:12" x14ac:dyDescent="0.25">
      <c r="A1501" s="1" t="s">
        <v>9670</v>
      </c>
      <c r="B1501" s="1" t="s">
        <v>2193</v>
      </c>
      <c r="C1501" s="1" t="s">
        <v>5149</v>
      </c>
      <c r="D1501" s="1" t="s">
        <v>5139</v>
      </c>
      <c r="E1501" s="1" t="s">
        <v>390</v>
      </c>
      <c r="F1501" s="1" t="s">
        <v>5140</v>
      </c>
      <c r="G1501" s="6">
        <v>3397.65</v>
      </c>
      <c r="H1501">
        <v>29.34</v>
      </c>
      <c r="I1501">
        <v>1</v>
      </c>
      <c r="J1501" s="1" t="s">
        <v>5150</v>
      </c>
      <c r="K1501" s="1" t="s">
        <v>5151</v>
      </c>
      <c r="L1501">
        <f>_xlfn.XLOOKUP(J1501,[1]Sheet1!$J$2:$J$8988,[1]Sheet1!$R$2:$R$8988)</f>
        <v>3397.65</v>
      </c>
    </row>
    <row r="1502" spans="1:12" x14ac:dyDescent="0.25">
      <c r="A1502" s="1" t="s">
        <v>9670</v>
      </c>
      <c r="B1502" s="1" t="s">
        <v>2193</v>
      </c>
      <c r="C1502" s="1" t="s">
        <v>5152</v>
      </c>
      <c r="D1502" s="1" t="s">
        <v>5139</v>
      </c>
      <c r="E1502" s="1" t="s">
        <v>394</v>
      </c>
      <c r="F1502" s="1" t="s">
        <v>5140</v>
      </c>
      <c r="G1502" s="6">
        <v>3693.18</v>
      </c>
      <c r="H1502">
        <v>33.08</v>
      </c>
      <c r="I1502">
        <v>1</v>
      </c>
      <c r="J1502" s="1" t="s">
        <v>5153</v>
      </c>
      <c r="K1502" s="1" t="s">
        <v>5154</v>
      </c>
      <c r="L1502">
        <f>_xlfn.XLOOKUP(J1502,[1]Sheet1!$J$2:$J$8988,[1]Sheet1!$R$2:$R$8988)</f>
        <v>3693.18</v>
      </c>
    </row>
    <row r="1503" spans="1:12" x14ac:dyDescent="0.25">
      <c r="A1503" s="1" t="s">
        <v>9670</v>
      </c>
      <c r="B1503" s="1" t="s">
        <v>2193</v>
      </c>
      <c r="C1503" s="1" t="s">
        <v>5155</v>
      </c>
      <c r="D1503" s="1" t="s">
        <v>5139</v>
      </c>
      <c r="E1503" s="1" t="s">
        <v>398</v>
      </c>
      <c r="F1503" s="1" t="s">
        <v>5140</v>
      </c>
      <c r="G1503" s="6">
        <v>5047.3999999999996</v>
      </c>
      <c r="H1503">
        <v>57.6</v>
      </c>
      <c r="I1503">
        <v>1</v>
      </c>
      <c r="J1503" s="1" t="s">
        <v>5156</v>
      </c>
      <c r="K1503" s="1" t="s">
        <v>5157</v>
      </c>
      <c r="L1503">
        <f>_xlfn.XLOOKUP(J1503,[1]Sheet1!$J$2:$J$8988,[1]Sheet1!$R$2:$R$8988)</f>
        <v>5047.3999999999996</v>
      </c>
    </row>
    <row r="1504" spans="1:12" x14ac:dyDescent="0.25">
      <c r="A1504" s="1" t="s">
        <v>9670</v>
      </c>
      <c r="B1504" s="1" t="s">
        <v>2193</v>
      </c>
      <c r="C1504" s="1" t="s">
        <v>5158</v>
      </c>
      <c r="D1504" s="1" t="s">
        <v>5139</v>
      </c>
      <c r="E1504" s="1" t="s">
        <v>402</v>
      </c>
      <c r="F1504" s="1" t="s">
        <v>5140</v>
      </c>
      <c r="G1504" s="6">
        <v>6229.15</v>
      </c>
      <c r="H1504">
        <v>81.34</v>
      </c>
      <c r="I1504">
        <v>1</v>
      </c>
      <c r="J1504" s="1" t="s">
        <v>5159</v>
      </c>
      <c r="K1504" s="1" t="s">
        <v>5160</v>
      </c>
      <c r="L1504">
        <f>_xlfn.XLOOKUP(J1504,[1]Sheet1!$J$2:$J$8988,[1]Sheet1!$R$2:$R$8988)</f>
        <v>6229.15</v>
      </c>
    </row>
    <row r="1505" spans="1:12" x14ac:dyDescent="0.25">
      <c r="A1505" s="1" t="s">
        <v>9670</v>
      </c>
      <c r="B1505" s="1" t="s">
        <v>2193</v>
      </c>
      <c r="C1505" s="1" t="s">
        <v>5161</v>
      </c>
      <c r="D1505" s="1" t="s">
        <v>5139</v>
      </c>
      <c r="E1505" s="1" t="s">
        <v>406</v>
      </c>
      <c r="F1505" s="1" t="s">
        <v>5140</v>
      </c>
      <c r="G1505" s="6">
        <v>8551.6200000000008</v>
      </c>
      <c r="H1505">
        <v>106.176</v>
      </c>
      <c r="I1505">
        <v>1</v>
      </c>
      <c r="J1505" s="1" t="s">
        <v>5162</v>
      </c>
      <c r="K1505" s="1" t="s">
        <v>5163</v>
      </c>
      <c r="L1505">
        <f>_xlfn.XLOOKUP(J1505,[1]Sheet1!$J$2:$J$8988,[1]Sheet1!$R$2:$R$8988)</f>
        <v>8551.6200000000008</v>
      </c>
    </row>
    <row r="1506" spans="1:12" x14ac:dyDescent="0.25">
      <c r="A1506" s="1" t="s">
        <v>9670</v>
      </c>
      <c r="B1506" s="1" t="s">
        <v>2223</v>
      </c>
      <c r="C1506" s="1" t="s">
        <v>5164</v>
      </c>
      <c r="D1506" s="1" t="s">
        <v>5139</v>
      </c>
      <c r="E1506" s="1" t="s">
        <v>440</v>
      </c>
      <c r="F1506" s="1" t="s">
        <v>5165</v>
      </c>
      <c r="G1506" s="6">
        <v>10821.64</v>
      </c>
      <c r="H1506">
        <v>190</v>
      </c>
      <c r="I1506">
        <v>1</v>
      </c>
      <c r="J1506" s="1" t="s">
        <v>5166</v>
      </c>
      <c r="K1506" s="1" t="s">
        <v>5167</v>
      </c>
      <c r="L1506">
        <f>_xlfn.XLOOKUP(J1506,[1]Sheet1!$J$2:$J$8988,[1]Sheet1!$R$2:$R$8988)</f>
        <v>10821.64</v>
      </c>
    </row>
    <row r="1507" spans="1:12" x14ac:dyDescent="0.25">
      <c r="A1507" s="1" t="s">
        <v>9670</v>
      </c>
      <c r="B1507" s="1" t="s">
        <v>2223</v>
      </c>
      <c r="C1507" s="1" t="s">
        <v>5168</v>
      </c>
      <c r="D1507" s="1" t="s">
        <v>5139</v>
      </c>
      <c r="E1507" s="1" t="s">
        <v>445</v>
      </c>
      <c r="F1507" s="1" t="s">
        <v>5165</v>
      </c>
      <c r="G1507" s="6">
        <v>15819.48</v>
      </c>
      <c r="H1507">
        <v>252</v>
      </c>
      <c r="I1507">
        <v>1</v>
      </c>
      <c r="J1507" s="1" t="s">
        <v>5169</v>
      </c>
      <c r="K1507" s="1" t="s">
        <v>5170</v>
      </c>
      <c r="L1507">
        <f>_xlfn.XLOOKUP(J1507,[1]Sheet1!$J$2:$J$8988,[1]Sheet1!$R$2:$R$8988)</f>
        <v>15819.48</v>
      </c>
    </row>
    <row r="1508" spans="1:12" x14ac:dyDescent="0.25">
      <c r="A1508" s="1" t="s">
        <v>9670</v>
      </c>
      <c r="B1508" s="1" t="s">
        <v>2223</v>
      </c>
      <c r="C1508" s="1" t="s">
        <v>5171</v>
      </c>
      <c r="D1508" s="1" t="s">
        <v>5139</v>
      </c>
      <c r="E1508" s="1" t="s">
        <v>449</v>
      </c>
      <c r="F1508" s="1" t="s">
        <v>5165</v>
      </c>
      <c r="G1508" s="6">
        <v>19764.52</v>
      </c>
      <c r="H1508">
        <v>329</v>
      </c>
      <c r="I1508">
        <v>1</v>
      </c>
      <c r="J1508" s="1" t="s">
        <v>5172</v>
      </c>
      <c r="K1508" s="1" t="s">
        <v>5173</v>
      </c>
      <c r="L1508">
        <f>_xlfn.XLOOKUP(J1508,[1]Sheet1!$J$2:$J$8988,[1]Sheet1!$R$2:$R$8988)</f>
        <v>19764.52</v>
      </c>
    </row>
    <row r="1509" spans="1:12" x14ac:dyDescent="0.25">
      <c r="A1509" s="1" t="s">
        <v>9670</v>
      </c>
      <c r="B1509" s="1" t="s">
        <v>2223</v>
      </c>
      <c r="C1509" s="1" t="s">
        <v>5174</v>
      </c>
      <c r="D1509" s="1" t="s">
        <v>5139</v>
      </c>
      <c r="E1509" s="1" t="s">
        <v>49</v>
      </c>
      <c r="F1509" s="1" t="s">
        <v>5165</v>
      </c>
      <c r="G1509" s="6">
        <v>24910.29</v>
      </c>
      <c r="H1509">
        <v>416</v>
      </c>
      <c r="I1509">
        <v>1</v>
      </c>
      <c r="J1509" s="1" t="s">
        <v>5175</v>
      </c>
      <c r="K1509" s="1" t="s">
        <v>5176</v>
      </c>
      <c r="L1509">
        <f>_xlfn.XLOOKUP(J1509,[1]Sheet1!$J$2:$J$8988,[1]Sheet1!$R$2:$R$8988)</f>
        <v>24910.29</v>
      </c>
    </row>
    <row r="1510" spans="1:12" x14ac:dyDescent="0.25">
      <c r="A1510" s="1" t="s">
        <v>9670</v>
      </c>
      <c r="B1510" s="1" t="s">
        <v>2223</v>
      </c>
      <c r="C1510" s="1" t="s">
        <v>5177</v>
      </c>
      <c r="D1510" s="1" t="s">
        <v>5139</v>
      </c>
      <c r="E1510" s="1" t="s">
        <v>456</v>
      </c>
      <c r="F1510" s="1" t="s">
        <v>5165</v>
      </c>
      <c r="G1510" s="6">
        <v>44940</v>
      </c>
      <c r="H1510">
        <v>682</v>
      </c>
      <c r="I1510">
        <v>1</v>
      </c>
      <c r="J1510" s="1" t="s">
        <v>5178</v>
      </c>
      <c r="K1510" s="1" t="s">
        <v>5179</v>
      </c>
      <c r="L1510">
        <f>_xlfn.XLOOKUP(J1510,[1]Sheet1!$J$2:$J$8988,[1]Sheet1!$R$2:$R$8988)</f>
        <v>44940</v>
      </c>
    </row>
    <row r="1511" spans="1:12" x14ac:dyDescent="0.25">
      <c r="A1511" s="1" t="s">
        <v>9670</v>
      </c>
      <c r="B1511" s="1" t="s">
        <v>2223</v>
      </c>
      <c r="C1511" s="1" t="s">
        <v>5180</v>
      </c>
      <c r="D1511" s="1" t="s">
        <v>5139</v>
      </c>
      <c r="E1511" s="1" t="s">
        <v>1644</v>
      </c>
      <c r="F1511" s="1" t="s">
        <v>5165</v>
      </c>
      <c r="G1511" s="6">
        <v>97458.11</v>
      </c>
      <c r="H1511">
        <v>975</v>
      </c>
      <c r="I1511">
        <v>1</v>
      </c>
      <c r="J1511" s="1" t="s">
        <v>5181</v>
      </c>
      <c r="K1511" s="1" t="s">
        <v>5182</v>
      </c>
      <c r="L1511">
        <f>_xlfn.XLOOKUP(J1511,[1]Sheet1!$J$2:$J$8988,[1]Sheet1!$R$2:$R$8988)</f>
        <v>97458.11</v>
      </c>
    </row>
    <row r="1512" spans="1:12" x14ac:dyDescent="0.25">
      <c r="A1512" s="1" t="s">
        <v>9670</v>
      </c>
      <c r="B1512" s="1" t="s">
        <v>2223</v>
      </c>
      <c r="C1512" s="1" t="s">
        <v>5183</v>
      </c>
      <c r="D1512" s="1" t="s">
        <v>5139</v>
      </c>
      <c r="E1512" s="1" t="s">
        <v>1811</v>
      </c>
      <c r="F1512" s="1" t="s">
        <v>5165</v>
      </c>
      <c r="G1512" s="6">
        <v>133821.73000000001</v>
      </c>
      <c r="H1512">
        <v>1495</v>
      </c>
      <c r="I1512">
        <v>1</v>
      </c>
      <c r="J1512" s="1" t="s">
        <v>5184</v>
      </c>
      <c r="K1512" s="1" t="s">
        <v>5185</v>
      </c>
      <c r="L1512">
        <f>_xlfn.XLOOKUP(J1512,[1]Sheet1!$J$2:$J$8988,[1]Sheet1!$R$2:$R$8988)</f>
        <v>133821.73000000001</v>
      </c>
    </row>
    <row r="1513" spans="1:12" x14ac:dyDescent="0.25">
      <c r="A1513" s="1" t="s">
        <v>9670</v>
      </c>
      <c r="B1513" s="1" t="s">
        <v>2223</v>
      </c>
      <c r="C1513" s="1" t="s">
        <v>5186</v>
      </c>
      <c r="D1513" s="1" t="s">
        <v>5139</v>
      </c>
      <c r="E1513" s="1" t="s">
        <v>4261</v>
      </c>
      <c r="F1513" s="1" t="s">
        <v>5165</v>
      </c>
      <c r="G1513" s="6">
        <v>174645.04</v>
      </c>
      <c r="H1513">
        <v>1995</v>
      </c>
      <c r="I1513">
        <v>1</v>
      </c>
      <c r="J1513" s="1" t="s">
        <v>5187</v>
      </c>
      <c r="K1513" s="1" t="s">
        <v>5188</v>
      </c>
      <c r="L1513">
        <f>_xlfn.XLOOKUP(J1513,[1]Sheet1!$J$2:$J$8988,[1]Sheet1!$R$2:$R$8988)</f>
        <v>174645.04</v>
      </c>
    </row>
    <row r="1514" spans="1:12" x14ac:dyDescent="0.25">
      <c r="A1514" s="1" t="s">
        <v>9670</v>
      </c>
      <c r="B1514" s="1" t="s">
        <v>2223</v>
      </c>
      <c r="C1514" s="1" t="s">
        <v>5189</v>
      </c>
      <c r="D1514" s="1" t="s">
        <v>5139</v>
      </c>
      <c r="E1514" s="1" t="s">
        <v>2674</v>
      </c>
      <c r="F1514" s="1" t="s">
        <v>5165</v>
      </c>
      <c r="G1514" s="6">
        <v>230780.87</v>
      </c>
      <c r="H1514">
        <v>2870</v>
      </c>
      <c r="I1514">
        <v>1</v>
      </c>
      <c r="J1514" s="1" t="s">
        <v>5190</v>
      </c>
      <c r="K1514" s="1" t="s">
        <v>5191</v>
      </c>
      <c r="L1514">
        <f>_xlfn.XLOOKUP(J1514,[1]Sheet1!$J$2:$J$8988,[1]Sheet1!$R$2:$R$8988)</f>
        <v>230780.87</v>
      </c>
    </row>
    <row r="1515" spans="1:12" x14ac:dyDescent="0.25">
      <c r="A1515" s="1" t="s">
        <v>9670</v>
      </c>
      <c r="B1515" s="1" t="s">
        <v>2193</v>
      </c>
      <c r="C1515" s="1" t="s">
        <v>5192</v>
      </c>
      <c r="D1515" s="1" t="s">
        <v>5193</v>
      </c>
      <c r="E1515" s="1" t="s">
        <v>402</v>
      </c>
      <c r="F1515" s="1" t="s">
        <v>5194</v>
      </c>
      <c r="G1515" s="6">
        <v>7345.32</v>
      </c>
      <c r="H1515">
        <v>81.3</v>
      </c>
      <c r="I1515">
        <v>1</v>
      </c>
      <c r="J1515" s="1" t="s">
        <v>5195</v>
      </c>
      <c r="K1515" s="1" t="s">
        <v>5196</v>
      </c>
      <c r="L1515">
        <f>_xlfn.XLOOKUP(J1515,[1]Sheet1!$J$2:$J$8988,[1]Sheet1!$R$2:$R$8988)</f>
        <v>7345.32</v>
      </c>
    </row>
    <row r="1516" spans="1:12" x14ac:dyDescent="0.25">
      <c r="A1516" s="1" t="s">
        <v>9670</v>
      </c>
      <c r="B1516" s="1" t="s">
        <v>2193</v>
      </c>
      <c r="C1516" s="1" t="s">
        <v>5197</v>
      </c>
      <c r="D1516" s="1" t="s">
        <v>5198</v>
      </c>
      <c r="E1516" s="1" t="s">
        <v>386</v>
      </c>
      <c r="F1516" s="1" t="s">
        <v>5199</v>
      </c>
      <c r="G1516" s="6">
        <v>2691.92</v>
      </c>
      <c r="H1516">
        <v>0</v>
      </c>
      <c r="I1516">
        <v>1</v>
      </c>
      <c r="J1516" s="1" t="s">
        <v>5200</v>
      </c>
      <c r="K1516" s="1" t="s">
        <v>5201</v>
      </c>
      <c r="L1516">
        <f>_xlfn.XLOOKUP(J1516,[1]Sheet1!$J$2:$J$8988,[1]Sheet1!$R$2:$R$8988)</f>
        <v>2691.92</v>
      </c>
    </row>
    <row r="1517" spans="1:12" x14ac:dyDescent="0.25">
      <c r="A1517" s="1" t="s">
        <v>9670</v>
      </c>
      <c r="B1517" s="1" t="s">
        <v>2193</v>
      </c>
      <c r="C1517" s="1" t="s">
        <v>5202</v>
      </c>
      <c r="D1517" s="1" t="s">
        <v>5203</v>
      </c>
      <c r="E1517" s="1" t="s">
        <v>398</v>
      </c>
      <c r="F1517" s="1" t="s">
        <v>5204</v>
      </c>
      <c r="G1517" s="6">
        <v>5441.32</v>
      </c>
      <c r="H1517">
        <v>0</v>
      </c>
      <c r="I1517">
        <v>1</v>
      </c>
      <c r="J1517" s="1" t="s">
        <v>5205</v>
      </c>
      <c r="K1517" s="1" t="s">
        <v>5206</v>
      </c>
      <c r="L1517">
        <f>_xlfn.XLOOKUP(J1517,[1]Sheet1!$J$2:$J$8988,[1]Sheet1!$R$2:$R$8988)</f>
        <v>5441.32</v>
      </c>
    </row>
    <row r="1518" spans="1:12" x14ac:dyDescent="0.25">
      <c r="A1518" s="1" t="s">
        <v>9670</v>
      </c>
      <c r="B1518" s="1" t="s">
        <v>2193</v>
      </c>
      <c r="C1518" s="1" t="s">
        <v>5207</v>
      </c>
      <c r="D1518" s="1" t="s">
        <v>5203</v>
      </c>
      <c r="E1518" s="1" t="s">
        <v>402</v>
      </c>
      <c r="F1518" s="1" t="s">
        <v>5204</v>
      </c>
      <c r="G1518" s="6">
        <v>6984.23</v>
      </c>
      <c r="H1518">
        <v>0</v>
      </c>
      <c r="I1518">
        <v>1</v>
      </c>
      <c r="J1518" s="1" t="s">
        <v>5208</v>
      </c>
      <c r="K1518" s="1" t="s">
        <v>5209</v>
      </c>
      <c r="L1518">
        <f>_xlfn.XLOOKUP(J1518,[1]Sheet1!$J$2:$J$8988,[1]Sheet1!$R$2:$R$8988)</f>
        <v>6984.23</v>
      </c>
    </row>
    <row r="1519" spans="1:12" x14ac:dyDescent="0.25">
      <c r="A1519" s="1" t="s">
        <v>9670</v>
      </c>
      <c r="B1519" s="1" t="s">
        <v>2223</v>
      </c>
      <c r="C1519" s="1" t="s">
        <v>5210</v>
      </c>
      <c r="D1519" s="1" t="s">
        <v>5203</v>
      </c>
      <c r="E1519" s="1" t="s">
        <v>440</v>
      </c>
      <c r="F1519" s="1" t="s">
        <v>5211</v>
      </c>
      <c r="G1519" s="6">
        <v>13193.42</v>
      </c>
      <c r="H1519">
        <v>190</v>
      </c>
      <c r="I1519">
        <v>1</v>
      </c>
      <c r="J1519" s="1" t="s">
        <v>5212</v>
      </c>
      <c r="K1519" s="1" t="s">
        <v>5213</v>
      </c>
      <c r="L1519">
        <f>_xlfn.XLOOKUP(J1519,[1]Sheet1!$J$2:$J$8988,[1]Sheet1!$R$2:$R$8988)</f>
        <v>13193.42</v>
      </c>
    </row>
    <row r="1520" spans="1:12" x14ac:dyDescent="0.25">
      <c r="A1520" s="1" t="s">
        <v>9670</v>
      </c>
      <c r="B1520" s="1" t="s">
        <v>2223</v>
      </c>
      <c r="C1520" s="1" t="s">
        <v>5214</v>
      </c>
      <c r="D1520" s="1" t="s">
        <v>5203</v>
      </c>
      <c r="E1520" s="1" t="s">
        <v>445</v>
      </c>
      <c r="F1520" s="1" t="s">
        <v>5211</v>
      </c>
      <c r="G1520" s="6">
        <v>18437.509999999998</v>
      </c>
      <c r="H1520">
        <v>240</v>
      </c>
      <c r="I1520">
        <v>1</v>
      </c>
      <c r="J1520" s="1" t="s">
        <v>5215</v>
      </c>
      <c r="K1520" s="1" t="s">
        <v>5216</v>
      </c>
      <c r="L1520">
        <f>_xlfn.XLOOKUP(J1520,[1]Sheet1!$J$2:$J$8988,[1]Sheet1!$R$2:$R$8988)</f>
        <v>18437.509999999998</v>
      </c>
    </row>
    <row r="1521" spans="1:12" x14ac:dyDescent="0.25">
      <c r="A1521" s="1" t="s">
        <v>9670</v>
      </c>
      <c r="B1521" s="1" t="s">
        <v>2223</v>
      </c>
      <c r="C1521" s="1" t="s">
        <v>5217</v>
      </c>
      <c r="D1521" s="1" t="s">
        <v>5203</v>
      </c>
      <c r="E1521" s="1" t="s">
        <v>49</v>
      </c>
      <c r="F1521" s="1" t="s">
        <v>5211</v>
      </c>
      <c r="G1521" s="6">
        <v>29112.27</v>
      </c>
      <c r="H1521">
        <v>416</v>
      </c>
      <c r="I1521">
        <v>1</v>
      </c>
      <c r="J1521" s="1" t="s">
        <v>5218</v>
      </c>
      <c r="K1521" s="1" t="s">
        <v>5219</v>
      </c>
      <c r="L1521">
        <f>_xlfn.XLOOKUP(J1521,[1]Sheet1!$J$2:$J$8988,[1]Sheet1!$R$2:$R$8988)</f>
        <v>29112.27</v>
      </c>
    </row>
    <row r="1522" spans="1:12" x14ac:dyDescent="0.25">
      <c r="A1522" s="1" t="s">
        <v>9670</v>
      </c>
      <c r="B1522" s="1" t="s">
        <v>2193</v>
      </c>
      <c r="C1522" s="1" t="s">
        <v>5220</v>
      </c>
      <c r="D1522" s="1" t="s">
        <v>2352</v>
      </c>
      <c r="E1522" s="1" t="s">
        <v>64</v>
      </c>
      <c r="F1522" s="1" t="s">
        <v>5221</v>
      </c>
      <c r="G1522" s="6">
        <v>2158.34</v>
      </c>
      <c r="H1522">
        <v>17.440000000000001</v>
      </c>
      <c r="I1522">
        <v>1</v>
      </c>
      <c r="J1522" s="1" t="s">
        <v>5222</v>
      </c>
      <c r="K1522" s="1" t="s">
        <v>5223</v>
      </c>
      <c r="L1522">
        <f>_xlfn.XLOOKUP(J1522,[1]Sheet1!$J$2:$J$8988,[1]Sheet1!$R$2:$R$8988)</f>
        <v>2158.34</v>
      </c>
    </row>
    <row r="1523" spans="1:12" x14ac:dyDescent="0.25">
      <c r="A1523" s="1" t="s">
        <v>9670</v>
      </c>
      <c r="B1523" s="1" t="s">
        <v>2193</v>
      </c>
      <c r="C1523" s="1" t="s">
        <v>5224</v>
      </c>
      <c r="D1523" s="1" t="s">
        <v>2352</v>
      </c>
      <c r="E1523" s="1" t="s">
        <v>410</v>
      </c>
      <c r="F1523" s="1" t="s">
        <v>5221</v>
      </c>
      <c r="G1523" s="6">
        <v>2158.34</v>
      </c>
      <c r="H1523">
        <v>19.25</v>
      </c>
      <c r="I1523">
        <v>1</v>
      </c>
      <c r="J1523" s="1" t="s">
        <v>5225</v>
      </c>
      <c r="K1523" s="1" t="s">
        <v>5226</v>
      </c>
      <c r="L1523">
        <f>_xlfn.XLOOKUP(J1523,[1]Sheet1!$J$2:$J$8988,[1]Sheet1!$R$2:$R$8988)</f>
        <v>2158.34</v>
      </c>
    </row>
    <row r="1524" spans="1:12" x14ac:dyDescent="0.25">
      <c r="A1524" s="1" t="s">
        <v>9670</v>
      </c>
      <c r="B1524" s="1" t="s">
        <v>2193</v>
      </c>
      <c r="C1524" s="1" t="s">
        <v>5227</v>
      </c>
      <c r="D1524" s="1" t="s">
        <v>2352</v>
      </c>
      <c r="E1524" s="1" t="s">
        <v>382</v>
      </c>
      <c r="F1524" s="1" t="s">
        <v>5221</v>
      </c>
      <c r="G1524" s="6">
        <v>2273.2399999999998</v>
      </c>
      <c r="H1524">
        <v>19.88</v>
      </c>
      <c r="I1524">
        <v>1</v>
      </c>
      <c r="J1524" s="1" t="s">
        <v>5228</v>
      </c>
      <c r="K1524" s="1" t="s">
        <v>5229</v>
      </c>
      <c r="L1524">
        <f>_xlfn.XLOOKUP(J1524,[1]Sheet1!$J$2:$J$8988,[1]Sheet1!$R$2:$R$8988)</f>
        <v>2273.2399999999998</v>
      </c>
    </row>
    <row r="1525" spans="1:12" x14ac:dyDescent="0.25">
      <c r="A1525" s="1" t="s">
        <v>9670</v>
      </c>
      <c r="B1525" s="1" t="s">
        <v>2193</v>
      </c>
      <c r="C1525" s="1" t="s">
        <v>5230</v>
      </c>
      <c r="D1525" s="1" t="s">
        <v>2352</v>
      </c>
      <c r="E1525" s="1" t="s">
        <v>386</v>
      </c>
      <c r="F1525" s="1" t="s">
        <v>5221</v>
      </c>
      <c r="G1525" s="6">
        <v>2691.92</v>
      </c>
      <c r="H1525">
        <v>23.891999999999999</v>
      </c>
      <c r="I1525">
        <v>1</v>
      </c>
      <c r="J1525" s="1" t="s">
        <v>5231</v>
      </c>
      <c r="K1525" s="1" t="s">
        <v>5232</v>
      </c>
      <c r="L1525">
        <f>_xlfn.XLOOKUP(J1525,[1]Sheet1!$J$2:$J$8988,[1]Sheet1!$R$2:$R$8988)</f>
        <v>2691.92</v>
      </c>
    </row>
    <row r="1526" spans="1:12" x14ac:dyDescent="0.25">
      <c r="A1526" s="1" t="s">
        <v>9670</v>
      </c>
      <c r="B1526" s="1" t="s">
        <v>2193</v>
      </c>
      <c r="C1526" s="1" t="s">
        <v>5233</v>
      </c>
      <c r="D1526" s="1" t="s">
        <v>2352</v>
      </c>
      <c r="E1526" s="1" t="s">
        <v>390</v>
      </c>
      <c r="F1526" s="1" t="s">
        <v>5221</v>
      </c>
      <c r="G1526" s="6">
        <v>3397.65</v>
      </c>
      <c r="H1526">
        <v>29.34</v>
      </c>
      <c r="I1526">
        <v>1</v>
      </c>
      <c r="J1526" s="1" t="s">
        <v>5234</v>
      </c>
      <c r="K1526" s="1" t="s">
        <v>5235</v>
      </c>
      <c r="L1526">
        <f>_xlfn.XLOOKUP(J1526,[1]Sheet1!$J$2:$J$8988,[1]Sheet1!$R$2:$R$8988)</f>
        <v>3397.65</v>
      </c>
    </row>
    <row r="1527" spans="1:12" x14ac:dyDescent="0.25">
      <c r="A1527" s="1" t="s">
        <v>9670</v>
      </c>
      <c r="B1527" s="1" t="s">
        <v>2193</v>
      </c>
      <c r="C1527" s="1" t="s">
        <v>5236</v>
      </c>
      <c r="D1527" s="1" t="s">
        <v>2352</v>
      </c>
      <c r="E1527" s="1" t="s">
        <v>394</v>
      </c>
      <c r="F1527" s="1" t="s">
        <v>5221</v>
      </c>
      <c r="G1527" s="6">
        <v>3693.18</v>
      </c>
      <c r="H1527">
        <v>32.866</v>
      </c>
      <c r="I1527">
        <v>1</v>
      </c>
      <c r="J1527" s="1" t="s">
        <v>5237</v>
      </c>
      <c r="K1527" s="1" t="s">
        <v>5238</v>
      </c>
      <c r="L1527">
        <f>_xlfn.XLOOKUP(J1527,[1]Sheet1!$J$2:$J$8988,[1]Sheet1!$R$2:$R$8988)</f>
        <v>3693.18</v>
      </c>
    </row>
    <row r="1528" spans="1:12" x14ac:dyDescent="0.25">
      <c r="A1528" s="1" t="s">
        <v>9670</v>
      </c>
      <c r="B1528" s="1" t="s">
        <v>2193</v>
      </c>
      <c r="C1528" s="1" t="s">
        <v>5239</v>
      </c>
      <c r="D1528" s="1" t="s">
        <v>2352</v>
      </c>
      <c r="E1528" s="1" t="s">
        <v>398</v>
      </c>
      <c r="F1528" s="1" t="s">
        <v>5221</v>
      </c>
      <c r="G1528" s="6">
        <v>5047.3999999999996</v>
      </c>
      <c r="H1528">
        <v>58.98</v>
      </c>
      <c r="I1528">
        <v>1</v>
      </c>
      <c r="J1528" s="1" t="s">
        <v>5240</v>
      </c>
      <c r="K1528" s="1" t="s">
        <v>5241</v>
      </c>
      <c r="L1528">
        <f>_xlfn.XLOOKUP(J1528,[1]Sheet1!$J$2:$J$8988,[1]Sheet1!$R$2:$R$8988)</f>
        <v>5047.3999999999996</v>
      </c>
    </row>
    <row r="1529" spans="1:12" x14ac:dyDescent="0.25">
      <c r="A1529" s="1" t="s">
        <v>9670</v>
      </c>
      <c r="B1529" s="1" t="s">
        <v>2193</v>
      </c>
      <c r="C1529" s="1" t="s">
        <v>5242</v>
      </c>
      <c r="D1529" s="1" t="s">
        <v>2352</v>
      </c>
      <c r="E1529" s="1" t="s">
        <v>402</v>
      </c>
      <c r="F1529" s="1" t="s">
        <v>5221</v>
      </c>
      <c r="G1529" s="6">
        <v>6229.15</v>
      </c>
      <c r="H1529">
        <v>84.36</v>
      </c>
      <c r="I1529">
        <v>1</v>
      </c>
      <c r="J1529" s="1" t="s">
        <v>5243</v>
      </c>
      <c r="K1529" s="1" t="s">
        <v>5244</v>
      </c>
      <c r="L1529">
        <f>_xlfn.XLOOKUP(J1529,[1]Sheet1!$J$2:$J$8988,[1]Sheet1!$R$2:$R$8988)</f>
        <v>6229.15</v>
      </c>
    </row>
    <row r="1530" spans="1:12" x14ac:dyDescent="0.25">
      <c r="A1530" s="1" t="s">
        <v>9670</v>
      </c>
      <c r="B1530" s="1" t="s">
        <v>2193</v>
      </c>
      <c r="C1530" s="1" t="s">
        <v>5245</v>
      </c>
      <c r="D1530" s="1" t="s">
        <v>2352</v>
      </c>
      <c r="E1530" s="1" t="s">
        <v>406</v>
      </c>
      <c r="F1530" s="1" t="s">
        <v>5221</v>
      </c>
      <c r="G1530" s="6">
        <v>8551.6200000000008</v>
      </c>
      <c r="H1530">
        <v>111.34</v>
      </c>
      <c r="I1530">
        <v>1</v>
      </c>
      <c r="J1530" s="1" t="s">
        <v>5246</v>
      </c>
      <c r="K1530" s="1" t="s">
        <v>5247</v>
      </c>
      <c r="L1530">
        <f>_xlfn.XLOOKUP(J1530,[1]Sheet1!$J$2:$J$8988,[1]Sheet1!$R$2:$R$8988)</f>
        <v>8551.6200000000008</v>
      </c>
    </row>
    <row r="1531" spans="1:12" x14ac:dyDescent="0.25">
      <c r="A1531" s="1" t="s">
        <v>9670</v>
      </c>
      <c r="B1531" s="1" t="s">
        <v>2223</v>
      </c>
      <c r="C1531" s="1" t="s">
        <v>5248</v>
      </c>
      <c r="D1531" s="1" t="s">
        <v>2352</v>
      </c>
      <c r="E1531" s="1" t="s">
        <v>440</v>
      </c>
      <c r="F1531" s="1" t="s">
        <v>5249</v>
      </c>
      <c r="G1531" s="6">
        <v>10821.64</v>
      </c>
      <c r="H1531">
        <v>176</v>
      </c>
      <c r="I1531">
        <v>1</v>
      </c>
      <c r="J1531" s="1" t="s">
        <v>5250</v>
      </c>
      <c r="K1531" s="1" t="s">
        <v>5251</v>
      </c>
      <c r="L1531">
        <f>_xlfn.XLOOKUP(J1531,[1]Sheet1!$J$2:$J$8988,[1]Sheet1!$R$2:$R$8988)</f>
        <v>10821.64</v>
      </c>
    </row>
    <row r="1532" spans="1:12" x14ac:dyDescent="0.25">
      <c r="A1532" s="1" t="s">
        <v>9670</v>
      </c>
      <c r="B1532" s="1" t="s">
        <v>2223</v>
      </c>
      <c r="C1532" s="1" t="s">
        <v>5252</v>
      </c>
      <c r="D1532" s="1" t="s">
        <v>2352</v>
      </c>
      <c r="E1532" s="1" t="s">
        <v>445</v>
      </c>
      <c r="F1532" s="1" t="s">
        <v>5249</v>
      </c>
      <c r="G1532" s="6">
        <v>15819.48</v>
      </c>
      <c r="H1532">
        <v>240</v>
      </c>
      <c r="I1532">
        <v>1</v>
      </c>
      <c r="J1532" s="1" t="s">
        <v>5253</v>
      </c>
      <c r="K1532" s="1" t="s">
        <v>5254</v>
      </c>
      <c r="L1532">
        <f>_xlfn.XLOOKUP(J1532,[1]Sheet1!$J$2:$J$8988,[1]Sheet1!$R$2:$R$8988)</f>
        <v>15819.48</v>
      </c>
    </row>
    <row r="1533" spans="1:12" x14ac:dyDescent="0.25">
      <c r="A1533" s="1" t="s">
        <v>9670</v>
      </c>
      <c r="B1533" s="1" t="s">
        <v>2223</v>
      </c>
      <c r="C1533" s="1" t="s">
        <v>5255</v>
      </c>
      <c r="D1533" s="1" t="s">
        <v>2352</v>
      </c>
      <c r="E1533" s="1" t="s">
        <v>449</v>
      </c>
      <c r="F1533" s="1" t="s">
        <v>5249</v>
      </c>
      <c r="G1533" s="6">
        <v>19764.52</v>
      </c>
      <c r="H1533">
        <v>331</v>
      </c>
      <c r="I1533">
        <v>1</v>
      </c>
      <c r="J1533" s="1" t="s">
        <v>5256</v>
      </c>
      <c r="K1533" s="1" t="s">
        <v>5257</v>
      </c>
      <c r="L1533">
        <f>_xlfn.XLOOKUP(J1533,[1]Sheet1!$J$2:$J$8988,[1]Sheet1!$R$2:$R$8988)</f>
        <v>19764.52</v>
      </c>
    </row>
    <row r="1534" spans="1:12" x14ac:dyDescent="0.25">
      <c r="A1534" s="1" t="s">
        <v>9670</v>
      </c>
      <c r="B1534" s="1" t="s">
        <v>2223</v>
      </c>
      <c r="C1534" s="1" t="s">
        <v>5258</v>
      </c>
      <c r="D1534" s="1" t="s">
        <v>2352</v>
      </c>
      <c r="E1534" s="1" t="s">
        <v>49</v>
      </c>
      <c r="F1534" s="1" t="s">
        <v>5249</v>
      </c>
      <c r="G1534" s="6">
        <v>24910.29</v>
      </c>
      <c r="H1534">
        <v>420</v>
      </c>
      <c r="I1534">
        <v>1</v>
      </c>
      <c r="J1534" s="1" t="s">
        <v>5259</v>
      </c>
      <c r="K1534" s="1" t="s">
        <v>5260</v>
      </c>
      <c r="L1534">
        <f>_xlfn.XLOOKUP(J1534,[1]Sheet1!$J$2:$J$8988,[1]Sheet1!$R$2:$R$8988)</f>
        <v>24910.29</v>
      </c>
    </row>
    <row r="1535" spans="1:12" x14ac:dyDescent="0.25">
      <c r="A1535" s="1" t="s">
        <v>9670</v>
      </c>
      <c r="B1535" s="1" t="s">
        <v>2223</v>
      </c>
      <c r="C1535" s="1" t="s">
        <v>5261</v>
      </c>
      <c r="D1535" s="1" t="s">
        <v>2352</v>
      </c>
      <c r="E1535" s="1" t="s">
        <v>456</v>
      </c>
      <c r="F1535" s="1" t="s">
        <v>5249</v>
      </c>
      <c r="G1535" s="6">
        <v>44940</v>
      </c>
      <c r="H1535">
        <v>684</v>
      </c>
      <c r="I1535">
        <v>1</v>
      </c>
      <c r="J1535" s="1" t="s">
        <v>5262</v>
      </c>
      <c r="K1535" s="1" t="s">
        <v>5263</v>
      </c>
      <c r="L1535">
        <f>_xlfn.XLOOKUP(J1535,[1]Sheet1!$J$2:$J$8988,[1]Sheet1!$R$2:$R$8988)</f>
        <v>44940</v>
      </c>
    </row>
    <row r="1536" spans="1:12" x14ac:dyDescent="0.25">
      <c r="A1536" s="1" t="s">
        <v>9670</v>
      </c>
      <c r="B1536" s="1" t="s">
        <v>2223</v>
      </c>
      <c r="C1536" s="1" t="s">
        <v>5264</v>
      </c>
      <c r="D1536" s="1" t="s">
        <v>2352</v>
      </c>
      <c r="E1536" s="1" t="s">
        <v>1644</v>
      </c>
      <c r="F1536" s="1" t="s">
        <v>5265</v>
      </c>
      <c r="G1536" s="6">
        <v>97458.11</v>
      </c>
      <c r="H1536">
        <v>1200</v>
      </c>
      <c r="I1536">
        <v>1</v>
      </c>
      <c r="J1536" s="1" t="s">
        <v>5266</v>
      </c>
      <c r="K1536" s="1" t="s">
        <v>5267</v>
      </c>
      <c r="L1536">
        <f>_xlfn.XLOOKUP(J1536,[1]Sheet1!$J$2:$J$8988,[1]Sheet1!$R$2:$R$8988)</f>
        <v>97458.11</v>
      </c>
    </row>
    <row r="1537" spans="1:12" x14ac:dyDescent="0.25">
      <c r="A1537" s="1" t="s">
        <v>9670</v>
      </c>
      <c r="B1537" s="1" t="s">
        <v>2223</v>
      </c>
      <c r="C1537" s="1" t="s">
        <v>5268</v>
      </c>
      <c r="D1537" s="1" t="s">
        <v>2352</v>
      </c>
      <c r="E1537" s="1" t="s">
        <v>1811</v>
      </c>
      <c r="F1537" s="1" t="s">
        <v>5265</v>
      </c>
      <c r="G1537" s="6">
        <v>133821.73000000001</v>
      </c>
      <c r="H1537">
        <v>1723</v>
      </c>
      <c r="I1537">
        <v>1</v>
      </c>
      <c r="J1537" s="1" t="s">
        <v>5269</v>
      </c>
      <c r="K1537" s="1" t="s">
        <v>5270</v>
      </c>
      <c r="L1537">
        <f>_xlfn.XLOOKUP(J1537,[1]Sheet1!$J$2:$J$8988,[1]Sheet1!$R$2:$R$8988)</f>
        <v>133821.73000000001</v>
      </c>
    </row>
    <row r="1538" spans="1:12" x14ac:dyDescent="0.25">
      <c r="A1538" s="1" t="s">
        <v>9670</v>
      </c>
      <c r="B1538" s="1" t="s">
        <v>2223</v>
      </c>
      <c r="C1538" s="1" t="s">
        <v>5271</v>
      </c>
      <c r="D1538" s="1" t="s">
        <v>2352</v>
      </c>
      <c r="E1538" s="1" t="s">
        <v>4261</v>
      </c>
      <c r="F1538" s="1" t="s">
        <v>5265</v>
      </c>
      <c r="G1538" s="6">
        <v>174645.04</v>
      </c>
      <c r="H1538">
        <v>2900</v>
      </c>
      <c r="I1538">
        <v>1</v>
      </c>
      <c r="J1538" s="1" t="s">
        <v>5272</v>
      </c>
      <c r="K1538" s="1" t="s">
        <v>5273</v>
      </c>
      <c r="L1538">
        <f>_xlfn.XLOOKUP(J1538,[1]Sheet1!$J$2:$J$8988,[1]Sheet1!$R$2:$R$8988)</f>
        <v>174645.04</v>
      </c>
    </row>
    <row r="1539" spans="1:12" x14ac:dyDescent="0.25">
      <c r="A1539" s="1" t="s">
        <v>9670</v>
      </c>
      <c r="B1539" s="1" t="s">
        <v>2223</v>
      </c>
      <c r="C1539" s="1" t="s">
        <v>5274</v>
      </c>
      <c r="D1539" s="1" t="s">
        <v>2352</v>
      </c>
      <c r="E1539" s="1" t="s">
        <v>2674</v>
      </c>
      <c r="F1539" s="1" t="s">
        <v>5265</v>
      </c>
      <c r="G1539" s="6">
        <v>263749.57</v>
      </c>
      <c r="H1539">
        <v>3258.4</v>
      </c>
      <c r="I1539">
        <v>1</v>
      </c>
      <c r="J1539" s="1" t="s">
        <v>5275</v>
      </c>
      <c r="K1539" s="1" t="s">
        <v>5276</v>
      </c>
      <c r="L1539">
        <f>_xlfn.XLOOKUP(J1539,[1]Sheet1!$J$2:$J$8988,[1]Sheet1!$R$2:$R$8988)</f>
        <v>263749.57</v>
      </c>
    </row>
    <row r="1540" spans="1:12" x14ac:dyDescent="0.25">
      <c r="A1540" s="1" t="s">
        <v>9670</v>
      </c>
      <c r="B1540" s="1" t="s">
        <v>2193</v>
      </c>
      <c r="C1540" s="1" t="s">
        <v>5277</v>
      </c>
      <c r="D1540" s="1" t="s">
        <v>5278</v>
      </c>
      <c r="E1540" s="1" t="s">
        <v>410</v>
      </c>
      <c r="F1540" s="1" t="s">
        <v>5279</v>
      </c>
      <c r="G1540" s="6">
        <v>2626.21</v>
      </c>
      <c r="H1540">
        <v>19.2</v>
      </c>
      <c r="I1540">
        <v>1</v>
      </c>
      <c r="J1540" s="1" t="s">
        <v>5280</v>
      </c>
      <c r="K1540" s="1" t="s">
        <v>5281</v>
      </c>
      <c r="L1540">
        <f>_xlfn.XLOOKUP(J1540,[1]Sheet1!$J$2:$J$8988,[1]Sheet1!$R$2:$R$8988)</f>
        <v>2626.21</v>
      </c>
    </row>
    <row r="1541" spans="1:12" x14ac:dyDescent="0.25">
      <c r="A1541" s="1" t="s">
        <v>9670</v>
      </c>
      <c r="B1541" s="1" t="s">
        <v>2193</v>
      </c>
      <c r="C1541" s="1" t="s">
        <v>5282</v>
      </c>
      <c r="D1541" s="1" t="s">
        <v>5278</v>
      </c>
      <c r="E1541" s="1" t="s">
        <v>382</v>
      </c>
      <c r="F1541" s="1" t="s">
        <v>5279</v>
      </c>
      <c r="G1541" s="6">
        <v>2856</v>
      </c>
      <c r="H1541">
        <v>18.21</v>
      </c>
      <c r="I1541">
        <v>1</v>
      </c>
      <c r="J1541" s="1" t="s">
        <v>5283</v>
      </c>
      <c r="K1541" s="1" t="s">
        <v>5284</v>
      </c>
      <c r="L1541">
        <f>_xlfn.XLOOKUP(J1541,[1]Sheet1!$J$2:$J$8988,[1]Sheet1!$R$2:$R$8988)</f>
        <v>2856</v>
      </c>
    </row>
    <row r="1542" spans="1:12" x14ac:dyDescent="0.25">
      <c r="A1542" s="1" t="s">
        <v>9670</v>
      </c>
      <c r="B1542" s="1" t="s">
        <v>2193</v>
      </c>
      <c r="C1542" s="1" t="s">
        <v>5285</v>
      </c>
      <c r="D1542" s="1" t="s">
        <v>5278</v>
      </c>
      <c r="E1542" s="1" t="s">
        <v>386</v>
      </c>
      <c r="F1542" s="1" t="s">
        <v>5279</v>
      </c>
      <c r="G1542" s="6">
        <v>3315.53</v>
      </c>
      <c r="H1542">
        <v>24.05</v>
      </c>
      <c r="I1542">
        <v>1</v>
      </c>
      <c r="J1542" s="1" t="s">
        <v>5286</v>
      </c>
      <c r="K1542" s="1" t="s">
        <v>5287</v>
      </c>
      <c r="L1542">
        <f>_xlfn.XLOOKUP(J1542,[1]Sheet1!$J$2:$J$8988,[1]Sheet1!$R$2:$R$8988)</f>
        <v>3315.53</v>
      </c>
    </row>
    <row r="1543" spans="1:12" x14ac:dyDescent="0.25">
      <c r="A1543" s="1" t="s">
        <v>9670</v>
      </c>
      <c r="B1543" s="1" t="s">
        <v>2193</v>
      </c>
      <c r="C1543" s="1" t="s">
        <v>5288</v>
      </c>
      <c r="D1543" s="1" t="s">
        <v>5278</v>
      </c>
      <c r="E1543" s="1" t="s">
        <v>390</v>
      </c>
      <c r="F1543" s="1" t="s">
        <v>5279</v>
      </c>
      <c r="G1543" s="6">
        <v>4169.1099999999997</v>
      </c>
      <c r="H1543">
        <v>27.36</v>
      </c>
      <c r="I1543">
        <v>1</v>
      </c>
      <c r="J1543" s="1" t="s">
        <v>5289</v>
      </c>
      <c r="K1543" s="1" t="s">
        <v>5290</v>
      </c>
      <c r="L1543">
        <f>_xlfn.XLOOKUP(J1543,[1]Sheet1!$J$2:$J$8988,[1]Sheet1!$R$2:$R$8988)</f>
        <v>4169.1099999999997</v>
      </c>
    </row>
    <row r="1544" spans="1:12" x14ac:dyDescent="0.25">
      <c r="A1544" s="1" t="s">
        <v>9670</v>
      </c>
      <c r="B1544" s="1" t="s">
        <v>2193</v>
      </c>
      <c r="C1544" s="1" t="s">
        <v>5291</v>
      </c>
      <c r="D1544" s="1" t="s">
        <v>5278</v>
      </c>
      <c r="E1544" s="1" t="s">
        <v>394</v>
      </c>
      <c r="F1544" s="1" t="s">
        <v>5279</v>
      </c>
      <c r="G1544" s="6">
        <v>4522</v>
      </c>
      <c r="H1544">
        <v>30</v>
      </c>
      <c r="I1544">
        <v>1</v>
      </c>
      <c r="J1544" s="1" t="s">
        <v>5292</v>
      </c>
      <c r="K1544" s="1" t="s">
        <v>5293</v>
      </c>
      <c r="L1544">
        <f>_xlfn.XLOOKUP(J1544,[1]Sheet1!$J$2:$J$8988,[1]Sheet1!$R$2:$R$8988)</f>
        <v>4522</v>
      </c>
    </row>
    <row r="1545" spans="1:12" x14ac:dyDescent="0.25">
      <c r="A1545" s="1" t="s">
        <v>9670</v>
      </c>
      <c r="B1545" s="1" t="s">
        <v>2193</v>
      </c>
      <c r="C1545" s="1" t="s">
        <v>5294</v>
      </c>
      <c r="D1545" s="1" t="s">
        <v>5278</v>
      </c>
      <c r="E1545" s="1" t="s">
        <v>398</v>
      </c>
      <c r="F1545" s="1" t="s">
        <v>5279</v>
      </c>
      <c r="G1545" s="6">
        <v>5966.46</v>
      </c>
      <c r="H1545">
        <v>56.8</v>
      </c>
      <c r="I1545">
        <v>1</v>
      </c>
      <c r="J1545" s="1" t="s">
        <v>5295</v>
      </c>
      <c r="K1545" s="1" t="s">
        <v>5296</v>
      </c>
      <c r="L1545">
        <f>_xlfn.XLOOKUP(J1545,[1]Sheet1!$J$2:$J$8988,[1]Sheet1!$R$2:$R$8988)</f>
        <v>5966.46</v>
      </c>
    </row>
    <row r="1546" spans="1:12" x14ac:dyDescent="0.25">
      <c r="A1546" s="1" t="s">
        <v>9670</v>
      </c>
      <c r="B1546" s="1" t="s">
        <v>2193</v>
      </c>
      <c r="C1546" s="1" t="s">
        <v>5297</v>
      </c>
      <c r="D1546" s="1" t="s">
        <v>5278</v>
      </c>
      <c r="E1546" s="1" t="s">
        <v>402</v>
      </c>
      <c r="F1546" s="1" t="s">
        <v>5279</v>
      </c>
      <c r="G1546" s="6">
        <v>7345.32</v>
      </c>
      <c r="H1546">
        <v>78.554000000000002</v>
      </c>
      <c r="I1546">
        <v>1</v>
      </c>
      <c r="J1546" s="1" t="s">
        <v>5298</v>
      </c>
      <c r="K1546" s="1" t="s">
        <v>5299</v>
      </c>
      <c r="L1546">
        <f>_xlfn.XLOOKUP(J1546,[1]Sheet1!$J$2:$J$8988,[1]Sheet1!$R$2:$R$8988)</f>
        <v>7345.32</v>
      </c>
    </row>
    <row r="1547" spans="1:12" x14ac:dyDescent="0.25">
      <c r="A1547" s="1" t="s">
        <v>9670</v>
      </c>
      <c r="B1547" s="1" t="s">
        <v>2193</v>
      </c>
      <c r="C1547" s="1" t="s">
        <v>5300</v>
      </c>
      <c r="D1547" s="1" t="s">
        <v>5278</v>
      </c>
      <c r="E1547" s="1" t="s">
        <v>406</v>
      </c>
      <c r="F1547" s="1" t="s">
        <v>5279</v>
      </c>
      <c r="G1547" s="6">
        <v>10086.32</v>
      </c>
      <c r="H1547">
        <v>111</v>
      </c>
      <c r="I1547">
        <v>1</v>
      </c>
      <c r="J1547" s="1" t="s">
        <v>5301</v>
      </c>
      <c r="K1547" s="1" t="s">
        <v>5302</v>
      </c>
      <c r="L1547">
        <f>_xlfn.XLOOKUP(J1547,[1]Sheet1!$J$2:$J$8988,[1]Sheet1!$R$2:$R$8988)</f>
        <v>10086.32</v>
      </c>
    </row>
    <row r="1548" spans="1:12" x14ac:dyDescent="0.25">
      <c r="A1548" s="1" t="s">
        <v>9670</v>
      </c>
      <c r="B1548" s="1" t="s">
        <v>2223</v>
      </c>
      <c r="C1548" s="1" t="s">
        <v>5303</v>
      </c>
      <c r="D1548" s="1" t="s">
        <v>5278</v>
      </c>
      <c r="E1548" s="1" t="s">
        <v>440</v>
      </c>
      <c r="F1548" s="1" t="s">
        <v>5304</v>
      </c>
      <c r="G1548" s="6">
        <v>12683.36</v>
      </c>
      <c r="H1548">
        <v>176</v>
      </c>
      <c r="I1548">
        <v>1</v>
      </c>
      <c r="J1548" s="1" t="s">
        <v>5305</v>
      </c>
      <c r="K1548" s="1" t="s">
        <v>5306</v>
      </c>
      <c r="L1548">
        <f>_xlfn.XLOOKUP(J1548,[1]Sheet1!$J$2:$J$8988,[1]Sheet1!$R$2:$R$8988)</f>
        <v>12683.36</v>
      </c>
    </row>
    <row r="1549" spans="1:12" x14ac:dyDescent="0.25">
      <c r="A1549" s="1" t="s">
        <v>9670</v>
      </c>
      <c r="B1549" s="1" t="s">
        <v>2223</v>
      </c>
      <c r="C1549" s="1" t="s">
        <v>5307</v>
      </c>
      <c r="D1549" s="1" t="s">
        <v>5278</v>
      </c>
      <c r="E1549" s="1" t="s">
        <v>445</v>
      </c>
      <c r="F1549" s="1" t="s">
        <v>5304</v>
      </c>
      <c r="G1549" s="6">
        <v>17681.2</v>
      </c>
      <c r="H1549">
        <v>240</v>
      </c>
      <c r="I1549">
        <v>1</v>
      </c>
      <c r="J1549" s="1" t="s">
        <v>5308</v>
      </c>
      <c r="K1549" s="1" t="s">
        <v>5309</v>
      </c>
      <c r="L1549">
        <f>_xlfn.XLOOKUP(J1549,[1]Sheet1!$J$2:$J$8988,[1]Sheet1!$R$2:$R$8988)</f>
        <v>17681.2</v>
      </c>
    </row>
    <row r="1550" spans="1:12" x14ac:dyDescent="0.25">
      <c r="A1550" s="1" t="s">
        <v>9670</v>
      </c>
      <c r="B1550" s="1" t="s">
        <v>2223</v>
      </c>
      <c r="C1550" s="1" t="s">
        <v>5310</v>
      </c>
      <c r="D1550" s="1" t="s">
        <v>5278</v>
      </c>
      <c r="E1550" s="1" t="s">
        <v>449</v>
      </c>
      <c r="F1550" s="1" t="s">
        <v>5304</v>
      </c>
      <c r="G1550" s="6">
        <v>21626.28</v>
      </c>
      <c r="H1550">
        <v>325</v>
      </c>
      <c r="I1550">
        <v>1</v>
      </c>
      <c r="J1550" s="1" t="s">
        <v>5311</v>
      </c>
      <c r="K1550" s="1" t="s">
        <v>5312</v>
      </c>
      <c r="L1550">
        <f>_xlfn.XLOOKUP(J1550,[1]Sheet1!$J$2:$J$8988,[1]Sheet1!$R$2:$R$8988)</f>
        <v>21626.28</v>
      </c>
    </row>
    <row r="1551" spans="1:12" x14ac:dyDescent="0.25">
      <c r="A1551" s="1" t="s">
        <v>9670</v>
      </c>
      <c r="B1551" s="1" t="s">
        <v>2223</v>
      </c>
      <c r="C1551" s="1" t="s">
        <v>5313</v>
      </c>
      <c r="D1551" s="1" t="s">
        <v>5278</v>
      </c>
      <c r="E1551" s="1" t="s">
        <v>49</v>
      </c>
      <c r="F1551" s="1" t="s">
        <v>5304</v>
      </c>
      <c r="G1551" s="6">
        <v>26772.04</v>
      </c>
      <c r="H1551">
        <v>416</v>
      </c>
      <c r="I1551">
        <v>1</v>
      </c>
      <c r="J1551" s="1" t="s">
        <v>5314</v>
      </c>
      <c r="K1551" s="1" t="s">
        <v>5315</v>
      </c>
      <c r="L1551">
        <f>_xlfn.XLOOKUP(J1551,[1]Sheet1!$J$2:$J$8988,[1]Sheet1!$R$2:$R$8988)</f>
        <v>26772.04</v>
      </c>
    </row>
    <row r="1552" spans="1:12" x14ac:dyDescent="0.25">
      <c r="A1552" s="1" t="s">
        <v>9670</v>
      </c>
      <c r="B1552" s="1" t="s">
        <v>2223</v>
      </c>
      <c r="C1552" s="1" t="s">
        <v>5316</v>
      </c>
      <c r="D1552" s="1" t="s">
        <v>5278</v>
      </c>
      <c r="E1552" s="1" t="s">
        <v>456</v>
      </c>
      <c r="F1552" s="1" t="s">
        <v>5304</v>
      </c>
      <c r="G1552" s="6">
        <v>46801.67</v>
      </c>
      <c r="H1552">
        <v>684</v>
      </c>
      <c r="I1552">
        <v>1</v>
      </c>
      <c r="J1552" s="1" t="s">
        <v>5317</v>
      </c>
      <c r="K1552" s="1" t="s">
        <v>5318</v>
      </c>
      <c r="L1552">
        <f>_xlfn.XLOOKUP(J1552,[1]Sheet1!$J$2:$J$8988,[1]Sheet1!$R$2:$R$8988)</f>
        <v>46801.67</v>
      </c>
    </row>
    <row r="1553" spans="1:12" x14ac:dyDescent="0.25">
      <c r="A1553" s="1" t="s">
        <v>9670</v>
      </c>
      <c r="B1553" s="1" t="s">
        <v>2193</v>
      </c>
      <c r="C1553" s="1" t="s">
        <v>5319</v>
      </c>
      <c r="D1553" s="1" t="s">
        <v>5320</v>
      </c>
      <c r="E1553" s="1" t="s">
        <v>64</v>
      </c>
      <c r="F1553" s="1" t="s">
        <v>5321</v>
      </c>
      <c r="G1553" s="6">
        <v>2314.3000000000002</v>
      </c>
      <c r="H1553">
        <v>12</v>
      </c>
      <c r="I1553">
        <v>1</v>
      </c>
      <c r="J1553" s="1" t="s">
        <v>5322</v>
      </c>
      <c r="K1553" s="1" t="s">
        <v>5323</v>
      </c>
      <c r="L1553">
        <f>_xlfn.XLOOKUP(J1553,[1]Sheet1!$J$2:$J$8988,[1]Sheet1!$R$2:$R$8988)</f>
        <v>2314.3000000000002</v>
      </c>
    </row>
    <row r="1554" spans="1:12" x14ac:dyDescent="0.25">
      <c r="A1554" s="1" t="s">
        <v>9670</v>
      </c>
      <c r="B1554" s="1" t="s">
        <v>2193</v>
      </c>
      <c r="C1554" s="1" t="s">
        <v>5324</v>
      </c>
      <c r="D1554" s="1" t="s">
        <v>5320</v>
      </c>
      <c r="E1554" s="1" t="s">
        <v>410</v>
      </c>
      <c r="F1554" s="1" t="s">
        <v>5321</v>
      </c>
      <c r="G1554" s="6">
        <v>2314.3000000000002</v>
      </c>
      <c r="H1554">
        <v>14.5</v>
      </c>
      <c r="I1554">
        <v>1</v>
      </c>
      <c r="J1554" s="1" t="s">
        <v>5325</v>
      </c>
      <c r="K1554" s="1" t="s">
        <v>5326</v>
      </c>
      <c r="L1554">
        <f>_xlfn.XLOOKUP(J1554,[1]Sheet1!$J$2:$J$8988,[1]Sheet1!$R$2:$R$8988)</f>
        <v>2314.3000000000002</v>
      </c>
    </row>
    <row r="1555" spans="1:12" x14ac:dyDescent="0.25">
      <c r="A1555" s="1" t="s">
        <v>9670</v>
      </c>
      <c r="B1555" s="1" t="s">
        <v>2193</v>
      </c>
      <c r="C1555" s="1" t="s">
        <v>5327</v>
      </c>
      <c r="D1555" s="1" t="s">
        <v>2352</v>
      </c>
      <c r="E1555" s="1" t="s">
        <v>382</v>
      </c>
      <c r="F1555" s="1" t="s">
        <v>5328</v>
      </c>
      <c r="G1555" s="6">
        <v>2445.67</v>
      </c>
      <c r="H1555">
        <v>20</v>
      </c>
      <c r="I1555">
        <v>1</v>
      </c>
      <c r="J1555" s="1" t="s">
        <v>5329</v>
      </c>
      <c r="K1555" s="1" t="s">
        <v>5330</v>
      </c>
      <c r="L1555">
        <f>_xlfn.XLOOKUP(J1555,[1]Sheet1!$J$2:$J$8988,[1]Sheet1!$R$2:$R$8988)</f>
        <v>2445.67</v>
      </c>
    </row>
    <row r="1556" spans="1:12" x14ac:dyDescent="0.25">
      <c r="A1556" s="1" t="s">
        <v>9670</v>
      </c>
      <c r="B1556" s="1" t="s">
        <v>2193</v>
      </c>
      <c r="C1556" s="1" t="s">
        <v>5331</v>
      </c>
      <c r="D1556" s="1" t="s">
        <v>5320</v>
      </c>
      <c r="E1556" s="1" t="s">
        <v>386</v>
      </c>
      <c r="F1556" s="1" t="s">
        <v>5321</v>
      </c>
      <c r="G1556" s="6">
        <v>2897.11</v>
      </c>
      <c r="H1556">
        <v>26.12</v>
      </c>
      <c r="I1556">
        <v>1</v>
      </c>
      <c r="J1556" s="1" t="s">
        <v>5332</v>
      </c>
      <c r="K1556" s="1" t="s">
        <v>5333</v>
      </c>
      <c r="L1556">
        <f>_xlfn.XLOOKUP(J1556,[1]Sheet1!$J$2:$J$8988,[1]Sheet1!$R$2:$R$8988)</f>
        <v>2897.11</v>
      </c>
    </row>
    <row r="1557" spans="1:12" x14ac:dyDescent="0.25">
      <c r="A1557" s="1" t="s">
        <v>9670</v>
      </c>
      <c r="B1557" s="1" t="s">
        <v>2193</v>
      </c>
      <c r="C1557" s="1" t="s">
        <v>5334</v>
      </c>
      <c r="D1557" s="1" t="s">
        <v>5320</v>
      </c>
      <c r="E1557" s="1" t="s">
        <v>394</v>
      </c>
      <c r="F1557" s="1" t="s">
        <v>5321</v>
      </c>
      <c r="G1557" s="6">
        <v>3972.28</v>
      </c>
      <c r="H1557">
        <v>33.94</v>
      </c>
      <c r="I1557">
        <v>1</v>
      </c>
      <c r="J1557" s="1" t="s">
        <v>5335</v>
      </c>
      <c r="K1557" s="1" t="s">
        <v>5336</v>
      </c>
      <c r="L1557">
        <f>_xlfn.XLOOKUP(J1557,[1]Sheet1!$J$2:$J$8988,[1]Sheet1!$R$2:$R$8988)</f>
        <v>3972.28</v>
      </c>
    </row>
    <row r="1558" spans="1:12" x14ac:dyDescent="0.25">
      <c r="A1558" s="1" t="s">
        <v>9670</v>
      </c>
      <c r="B1558" s="1" t="s">
        <v>2193</v>
      </c>
      <c r="C1558" s="1" t="s">
        <v>5337</v>
      </c>
      <c r="D1558" s="1" t="s">
        <v>5320</v>
      </c>
      <c r="E1558" s="1" t="s">
        <v>398</v>
      </c>
      <c r="F1558" s="1" t="s">
        <v>5321</v>
      </c>
      <c r="G1558" s="6">
        <v>5441.29</v>
      </c>
      <c r="H1558">
        <v>58.42</v>
      </c>
      <c r="I1558">
        <v>1</v>
      </c>
      <c r="J1558" s="1" t="s">
        <v>5338</v>
      </c>
      <c r="K1558" s="1" t="s">
        <v>5339</v>
      </c>
      <c r="L1558">
        <f>_xlfn.XLOOKUP(J1558,[1]Sheet1!$J$2:$J$8988,[1]Sheet1!$R$2:$R$8988)</f>
        <v>5441.29</v>
      </c>
    </row>
    <row r="1559" spans="1:12" x14ac:dyDescent="0.25">
      <c r="A1559" s="1" t="s">
        <v>9670</v>
      </c>
      <c r="B1559" s="1" t="s">
        <v>2193</v>
      </c>
      <c r="C1559" s="1" t="s">
        <v>5340</v>
      </c>
      <c r="D1559" s="1" t="s">
        <v>5320</v>
      </c>
      <c r="E1559" s="1" t="s">
        <v>402</v>
      </c>
      <c r="F1559" s="1" t="s">
        <v>5321</v>
      </c>
      <c r="G1559" s="6">
        <v>6984.23</v>
      </c>
      <c r="H1559">
        <v>83.62</v>
      </c>
      <c r="I1559">
        <v>1</v>
      </c>
      <c r="J1559" s="1" t="s">
        <v>5341</v>
      </c>
      <c r="K1559" s="1" t="s">
        <v>5342</v>
      </c>
      <c r="L1559">
        <f>_xlfn.XLOOKUP(J1559,[1]Sheet1!$J$2:$J$8988,[1]Sheet1!$R$2:$R$8988)</f>
        <v>6984.23</v>
      </c>
    </row>
    <row r="1560" spans="1:12" x14ac:dyDescent="0.25">
      <c r="A1560" s="1" t="s">
        <v>9670</v>
      </c>
      <c r="B1560" s="1" t="s">
        <v>2193</v>
      </c>
      <c r="C1560" s="1" t="s">
        <v>5343</v>
      </c>
      <c r="D1560" s="1" t="s">
        <v>5320</v>
      </c>
      <c r="E1560" s="1" t="s">
        <v>406</v>
      </c>
      <c r="F1560" s="1" t="s">
        <v>5321</v>
      </c>
      <c r="G1560" s="6">
        <v>9733.4699999999993</v>
      </c>
      <c r="H1560">
        <v>106.176</v>
      </c>
      <c r="I1560">
        <v>1</v>
      </c>
      <c r="J1560" s="1" t="s">
        <v>5344</v>
      </c>
      <c r="K1560" s="1" t="s">
        <v>5345</v>
      </c>
      <c r="L1560">
        <f>_xlfn.XLOOKUP(J1560,[1]Sheet1!$J$2:$J$8988,[1]Sheet1!$R$2:$R$8988)</f>
        <v>9733.4699999999993</v>
      </c>
    </row>
    <row r="1561" spans="1:12" x14ac:dyDescent="0.25">
      <c r="A1561" s="1" t="s">
        <v>9670</v>
      </c>
      <c r="B1561" s="1" t="s">
        <v>2223</v>
      </c>
      <c r="C1561" s="1" t="s">
        <v>5346</v>
      </c>
      <c r="D1561" s="1" t="s">
        <v>5320</v>
      </c>
      <c r="E1561" s="1" t="s">
        <v>440</v>
      </c>
      <c r="F1561" s="1" t="s">
        <v>5347</v>
      </c>
      <c r="G1561" s="6">
        <v>13193.42</v>
      </c>
      <c r="H1561">
        <v>176</v>
      </c>
      <c r="I1561">
        <v>1</v>
      </c>
      <c r="J1561" s="1" t="s">
        <v>5348</v>
      </c>
      <c r="K1561" s="1" t="s">
        <v>5349</v>
      </c>
      <c r="L1561">
        <f>_xlfn.XLOOKUP(J1561,[1]Sheet1!$J$2:$J$8988,[1]Sheet1!$R$2:$R$8988)</f>
        <v>13193.42</v>
      </c>
    </row>
    <row r="1562" spans="1:12" x14ac:dyDescent="0.25">
      <c r="A1562" s="1" t="s">
        <v>9670</v>
      </c>
      <c r="B1562" s="1" t="s">
        <v>2223</v>
      </c>
      <c r="C1562" s="1" t="s">
        <v>5350</v>
      </c>
      <c r="D1562" s="1" t="s">
        <v>5320</v>
      </c>
      <c r="E1562" s="1" t="s">
        <v>445</v>
      </c>
      <c r="F1562" s="1" t="s">
        <v>5347</v>
      </c>
      <c r="G1562" s="6">
        <v>18437.509999999998</v>
      </c>
      <c r="H1562">
        <v>240</v>
      </c>
      <c r="I1562">
        <v>1</v>
      </c>
      <c r="J1562" s="1" t="s">
        <v>5351</v>
      </c>
      <c r="K1562" s="1" t="s">
        <v>5352</v>
      </c>
      <c r="L1562">
        <f>_xlfn.XLOOKUP(J1562,[1]Sheet1!$J$2:$J$8988,[1]Sheet1!$R$2:$R$8988)</f>
        <v>18437.509999999998</v>
      </c>
    </row>
    <row r="1563" spans="1:12" x14ac:dyDescent="0.25">
      <c r="A1563" s="1" t="s">
        <v>9670</v>
      </c>
      <c r="B1563" s="1" t="s">
        <v>2223</v>
      </c>
      <c r="C1563" s="1" t="s">
        <v>5353</v>
      </c>
      <c r="D1563" s="1" t="s">
        <v>5320</v>
      </c>
      <c r="E1563" s="1" t="s">
        <v>449</v>
      </c>
      <c r="F1563" s="1" t="s">
        <v>5347</v>
      </c>
      <c r="G1563" s="6">
        <v>23818.78</v>
      </c>
      <c r="H1563">
        <v>325</v>
      </c>
      <c r="I1563">
        <v>1</v>
      </c>
      <c r="J1563" s="1" t="s">
        <v>5354</v>
      </c>
      <c r="K1563" s="1" t="s">
        <v>5355</v>
      </c>
      <c r="L1563">
        <f>_xlfn.XLOOKUP(J1563,[1]Sheet1!$J$2:$J$8988,[1]Sheet1!$R$2:$R$8988)</f>
        <v>23818.78</v>
      </c>
    </row>
    <row r="1564" spans="1:12" x14ac:dyDescent="0.25">
      <c r="A1564" s="1" t="s">
        <v>9670</v>
      </c>
      <c r="B1564" s="1" t="s">
        <v>2223</v>
      </c>
      <c r="C1564" s="1" t="s">
        <v>5356</v>
      </c>
      <c r="D1564" s="1" t="s">
        <v>5320</v>
      </c>
      <c r="E1564" s="1" t="s">
        <v>49</v>
      </c>
      <c r="F1564" s="1" t="s">
        <v>5347</v>
      </c>
      <c r="G1564" s="6">
        <v>29112.27</v>
      </c>
      <c r="H1564">
        <v>420</v>
      </c>
      <c r="I1564">
        <v>1</v>
      </c>
      <c r="J1564" s="1" t="s">
        <v>5357</v>
      </c>
      <c r="K1564" s="1" t="s">
        <v>5358</v>
      </c>
      <c r="L1564">
        <f>_xlfn.XLOOKUP(J1564,[1]Sheet1!$J$2:$J$8988,[1]Sheet1!$R$2:$R$8988)</f>
        <v>29112.27</v>
      </c>
    </row>
    <row r="1565" spans="1:12" x14ac:dyDescent="0.25">
      <c r="A1565" s="1" t="s">
        <v>9670</v>
      </c>
      <c r="B1565" s="1" t="s">
        <v>2193</v>
      </c>
      <c r="C1565" s="1" t="s">
        <v>5359</v>
      </c>
      <c r="D1565" s="1" t="s">
        <v>5360</v>
      </c>
      <c r="E1565" s="1" t="s">
        <v>402</v>
      </c>
      <c r="F1565" s="1" t="s">
        <v>5361</v>
      </c>
      <c r="G1565" s="6">
        <v>8100.38</v>
      </c>
      <c r="H1565">
        <v>78.554000000000002</v>
      </c>
      <c r="I1565">
        <v>1</v>
      </c>
      <c r="J1565" s="1" t="s">
        <v>5362</v>
      </c>
      <c r="K1565" s="1" t="s">
        <v>5363</v>
      </c>
      <c r="L1565">
        <f>_xlfn.XLOOKUP(J1565,[1]Sheet1!$J$2:$J$8988,[1]Sheet1!$R$2:$R$8988)</f>
        <v>8100.38</v>
      </c>
    </row>
    <row r="1566" spans="1:12" x14ac:dyDescent="0.25">
      <c r="A1566" s="1" t="s">
        <v>9670</v>
      </c>
      <c r="B1566" s="1" t="s">
        <v>2193</v>
      </c>
      <c r="C1566" s="1" t="s">
        <v>5364</v>
      </c>
      <c r="D1566" s="1" t="s">
        <v>5365</v>
      </c>
      <c r="E1566" s="1" t="s">
        <v>406</v>
      </c>
      <c r="F1566" s="1" t="s">
        <v>5366</v>
      </c>
      <c r="G1566" s="6">
        <v>10324.43</v>
      </c>
      <c r="H1566">
        <v>104.9</v>
      </c>
      <c r="I1566">
        <v>1</v>
      </c>
      <c r="J1566" s="1" t="s">
        <v>5367</v>
      </c>
      <c r="K1566" s="1" t="s">
        <v>5368</v>
      </c>
      <c r="L1566">
        <f>_xlfn.XLOOKUP(J1566,[1]Sheet1!$J$2:$J$8988,[1]Sheet1!$R$2:$R$8988)</f>
        <v>10324.43</v>
      </c>
    </row>
    <row r="1567" spans="1:12" x14ac:dyDescent="0.25">
      <c r="A1567" s="1" t="s">
        <v>9670</v>
      </c>
      <c r="B1567" s="1" t="s">
        <v>2193</v>
      </c>
      <c r="C1567" s="1" t="s">
        <v>5369</v>
      </c>
      <c r="D1567" s="1" t="s">
        <v>5370</v>
      </c>
      <c r="E1567" s="1" t="s">
        <v>402</v>
      </c>
      <c r="F1567" s="1" t="s">
        <v>5371</v>
      </c>
      <c r="G1567" s="6">
        <v>7517.7</v>
      </c>
      <c r="H1567">
        <v>0</v>
      </c>
      <c r="I1567">
        <v>1</v>
      </c>
      <c r="J1567" s="1" t="s">
        <v>5372</v>
      </c>
      <c r="K1567" s="1" t="s">
        <v>5373</v>
      </c>
      <c r="L1567">
        <f>_xlfn.XLOOKUP(J1567,[1]Sheet1!$J$2:$J$8988,[1]Sheet1!$R$2:$R$8988)</f>
        <v>7517.7</v>
      </c>
    </row>
    <row r="1568" spans="1:12" x14ac:dyDescent="0.25">
      <c r="A1568" s="1" t="s">
        <v>9670</v>
      </c>
      <c r="B1568" s="1" t="s">
        <v>2193</v>
      </c>
      <c r="C1568" s="1" t="s">
        <v>5374</v>
      </c>
      <c r="D1568" s="1" t="s">
        <v>5375</v>
      </c>
      <c r="E1568" s="1" t="s">
        <v>382</v>
      </c>
      <c r="F1568" s="1" t="s">
        <v>1013</v>
      </c>
      <c r="G1568" s="6">
        <v>3266.24</v>
      </c>
      <c r="H1568">
        <v>15</v>
      </c>
      <c r="I1568">
        <v>1</v>
      </c>
      <c r="J1568" s="1" t="s">
        <v>5376</v>
      </c>
      <c r="K1568" s="1" t="s">
        <v>5377</v>
      </c>
      <c r="L1568">
        <f>_xlfn.XLOOKUP(J1568,[1]Sheet1!$J$2:$J$8988,[1]Sheet1!$R$2:$R$8988)</f>
        <v>3266.24</v>
      </c>
    </row>
    <row r="1569" spans="1:12" x14ac:dyDescent="0.25">
      <c r="A1569" s="1" t="s">
        <v>9670</v>
      </c>
      <c r="B1569" s="1" t="s">
        <v>2193</v>
      </c>
      <c r="C1569" s="1" t="s">
        <v>5378</v>
      </c>
      <c r="D1569" s="1" t="s">
        <v>5375</v>
      </c>
      <c r="E1569" s="1" t="s">
        <v>386</v>
      </c>
      <c r="F1569" s="1" t="s">
        <v>1013</v>
      </c>
      <c r="G1569" s="6">
        <v>3890.14</v>
      </c>
      <c r="H1569">
        <v>22</v>
      </c>
      <c r="I1569">
        <v>1</v>
      </c>
      <c r="J1569" s="1" t="s">
        <v>5379</v>
      </c>
      <c r="K1569" s="1" t="s">
        <v>5380</v>
      </c>
      <c r="L1569">
        <f>_xlfn.XLOOKUP(J1569,[1]Sheet1!$J$2:$J$8988,[1]Sheet1!$R$2:$R$8988)</f>
        <v>3890.14</v>
      </c>
    </row>
    <row r="1570" spans="1:12" x14ac:dyDescent="0.25">
      <c r="A1570" s="1" t="s">
        <v>9670</v>
      </c>
      <c r="B1570" s="1" t="s">
        <v>2193</v>
      </c>
      <c r="C1570" s="1" t="s">
        <v>5381</v>
      </c>
      <c r="D1570" s="1" t="s">
        <v>5375</v>
      </c>
      <c r="E1570" s="1" t="s">
        <v>390</v>
      </c>
      <c r="F1570" s="1" t="s">
        <v>1013</v>
      </c>
      <c r="G1570" s="6">
        <v>5145.8</v>
      </c>
      <c r="H1570">
        <v>25</v>
      </c>
      <c r="I1570">
        <v>1</v>
      </c>
      <c r="J1570" s="1" t="s">
        <v>5382</v>
      </c>
      <c r="K1570" s="1" t="s">
        <v>5383</v>
      </c>
      <c r="L1570">
        <f>_xlfn.XLOOKUP(J1570,[1]Sheet1!$J$2:$J$8988,[1]Sheet1!$R$2:$R$8988)</f>
        <v>5145.8</v>
      </c>
    </row>
    <row r="1571" spans="1:12" x14ac:dyDescent="0.25">
      <c r="A1571" s="1" t="s">
        <v>9670</v>
      </c>
      <c r="B1571" s="1" t="s">
        <v>2193</v>
      </c>
      <c r="C1571" s="1" t="s">
        <v>5384</v>
      </c>
      <c r="D1571" s="1" t="s">
        <v>5375</v>
      </c>
      <c r="E1571" s="1" t="s">
        <v>394</v>
      </c>
      <c r="F1571" s="1" t="s">
        <v>1013</v>
      </c>
      <c r="G1571" s="6">
        <v>5482.27</v>
      </c>
      <c r="H1571">
        <v>30</v>
      </c>
      <c r="I1571">
        <v>1</v>
      </c>
      <c r="J1571" s="1" t="s">
        <v>5385</v>
      </c>
      <c r="K1571" s="1" t="s">
        <v>5386</v>
      </c>
      <c r="L1571">
        <f>_xlfn.XLOOKUP(J1571,[1]Sheet1!$J$2:$J$8988,[1]Sheet1!$R$2:$R$8988)</f>
        <v>5482.27</v>
      </c>
    </row>
    <row r="1572" spans="1:12" x14ac:dyDescent="0.25">
      <c r="A1572" s="1" t="s">
        <v>9670</v>
      </c>
      <c r="B1572" s="1" t="s">
        <v>2193</v>
      </c>
      <c r="C1572" s="1" t="s">
        <v>5387</v>
      </c>
      <c r="D1572" s="1" t="s">
        <v>5375</v>
      </c>
      <c r="E1572" s="1" t="s">
        <v>398</v>
      </c>
      <c r="F1572" s="1" t="s">
        <v>1013</v>
      </c>
      <c r="G1572" s="6">
        <v>8174.29</v>
      </c>
      <c r="H1572">
        <v>58.74</v>
      </c>
      <c r="I1572">
        <v>1</v>
      </c>
      <c r="J1572" s="1" t="s">
        <v>5388</v>
      </c>
      <c r="K1572" s="1" t="s">
        <v>5389</v>
      </c>
      <c r="L1572">
        <f>_xlfn.XLOOKUP(J1572,[1]Sheet1!$J$2:$J$8988,[1]Sheet1!$R$2:$R$8988)</f>
        <v>8174.29</v>
      </c>
    </row>
    <row r="1573" spans="1:12" x14ac:dyDescent="0.25">
      <c r="A1573" s="1" t="s">
        <v>9670</v>
      </c>
      <c r="B1573" s="1" t="s">
        <v>2193</v>
      </c>
      <c r="C1573" s="1" t="s">
        <v>5390</v>
      </c>
      <c r="D1573" s="1" t="s">
        <v>5375</v>
      </c>
      <c r="E1573" s="1" t="s">
        <v>402</v>
      </c>
      <c r="F1573" s="1" t="s">
        <v>1013</v>
      </c>
      <c r="G1573" s="6">
        <v>9873.1299999999992</v>
      </c>
      <c r="H1573">
        <v>78</v>
      </c>
      <c r="I1573">
        <v>1</v>
      </c>
      <c r="J1573" s="1" t="s">
        <v>5391</v>
      </c>
      <c r="K1573" s="1" t="s">
        <v>5392</v>
      </c>
      <c r="L1573">
        <f>_xlfn.XLOOKUP(J1573,[1]Sheet1!$J$2:$J$8988,[1]Sheet1!$R$2:$R$8988)</f>
        <v>9873.1299999999992</v>
      </c>
    </row>
    <row r="1574" spans="1:12" x14ac:dyDescent="0.25">
      <c r="A1574" s="1" t="s">
        <v>9670</v>
      </c>
      <c r="B1574" s="1" t="s">
        <v>2193</v>
      </c>
      <c r="C1574" s="1" t="s">
        <v>5393</v>
      </c>
      <c r="D1574" s="1" t="s">
        <v>5375</v>
      </c>
      <c r="E1574" s="1" t="s">
        <v>406</v>
      </c>
      <c r="F1574" s="1" t="s">
        <v>1013</v>
      </c>
      <c r="G1574" s="6">
        <v>13082.03</v>
      </c>
      <c r="H1574">
        <v>113</v>
      </c>
      <c r="I1574">
        <v>1</v>
      </c>
      <c r="J1574" s="1" t="s">
        <v>5394</v>
      </c>
      <c r="K1574" s="1" t="s">
        <v>5395</v>
      </c>
      <c r="L1574">
        <f>_xlfn.XLOOKUP(J1574,[1]Sheet1!$J$2:$J$8988,[1]Sheet1!$R$2:$R$8988)</f>
        <v>13082.03</v>
      </c>
    </row>
    <row r="1575" spans="1:12" x14ac:dyDescent="0.25">
      <c r="A1575" s="1" t="s">
        <v>9670</v>
      </c>
      <c r="B1575" s="1" t="s">
        <v>2223</v>
      </c>
      <c r="C1575" s="1" t="s">
        <v>5396</v>
      </c>
      <c r="D1575" s="1" t="s">
        <v>5375</v>
      </c>
      <c r="E1575" s="1" t="s">
        <v>440</v>
      </c>
      <c r="F1575" s="1" t="s">
        <v>5397</v>
      </c>
      <c r="G1575" s="6">
        <v>17838.64</v>
      </c>
      <c r="H1575">
        <v>175</v>
      </c>
      <c r="I1575">
        <v>1</v>
      </c>
      <c r="J1575" s="1" t="s">
        <v>5398</v>
      </c>
      <c r="K1575" s="1" t="s">
        <v>5399</v>
      </c>
      <c r="L1575">
        <f>_xlfn.XLOOKUP(J1575,[1]Sheet1!$J$2:$J$8988,[1]Sheet1!$R$2:$R$8988)</f>
        <v>17838.64</v>
      </c>
    </row>
    <row r="1576" spans="1:12" x14ac:dyDescent="0.25">
      <c r="A1576" s="1" t="s">
        <v>9670</v>
      </c>
      <c r="B1576" s="1" t="s">
        <v>2223</v>
      </c>
      <c r="C1576" s="1" t="s">
        <v>5400</v>
      </c>
      <c r="D1576" s="1" t="s">
        <v>5375</v>
      </c>
      <c r="E1576" s="1" t="s">
        <v>445</v>
      </c>
      <c r="F1576" s="1" t="s">
        <v>5397</v>
      </c>
      <c r="G1576" s="6">
        <v>25947.3</v>
      </c>
      <c r="H1576">
        <v>252</v>
      </c>
      <c r="I1576">
        <v>1</v>
      </c>
      <c r="J1576" s="1" t="s">
        <v>5401</v>
      </c>
      <c r="K1576" s="1" t="s">
        <v>5402</v>
      </c>
      <c r="L1576">
        <f>_xlfn.XLOOKUP(J1576,[1]Sheet1!$J$2:$J$8988,[1]Sheet1!$R$2:$R$8988)</f>
        <v>25947.3</v>
      </c>
    </row>
    <row r="1577" spans="1:12" x14ac:dyDescent="0.25">
      <c r="A1577" s="1" t="s">
        <v>9670</v>
      </c>
      <c r="B1577" s="1" t="s">
        <v>2223</v>
      </c>
      <c r="C1577" s="1" t="s">
        <v>5403</v>
      </c>
      <c r="D1577" s="1" t="s">
        <v>5375</v>
      </c>
      <c r="E1577" s="1" t="s">
        <v>49</v>
      </c>
      <c r="F1577" s="1" t="s">
        <v>5397</v>
      </c>
      <c r="G1577" s="6">
        <v>38648.04</v>
      </c>
      <c r="H1577">
        <v>413</v>
      </c>
      <c r="I1577">
        <v>1</v>
      </c>
      <c r="J1577" s="1" t="s">
        <v>5404</v>
      </c>
      <c r="K1577" s="1" t="s">
        <v>5405</v>
      </c>
      <c r="L1577">
        <f>_xlfn.XLOOKUP(J1577,[1]Sheet1!$J$2:$J$8988,[1]Sheet1!$R$2:$R$8988)</f>
        <v>38648.04</v>
      </c>
    </row>
    <row r="1578" spans="1:12" x14ac:dyDescent="0.25">
      <c r="A1578" s="1" t="s">
        <v>9670</v>
      </c>
      <c r="B1578" s="1" t="s">
        <v>2223</v>
      </c>
      <c r="C1578" s="1" t="s">
        <v>5406</v>
      </c>
      <c r="D1578" s="1" t="s">
        <v>5375</v>
      </c>
      <c r="E1578" s="1" t="s">
        <v>456</v>
      </c>
      <c r="F1578" s="1" t="s">
        <v>5397</v>
      </c>
      <c r="G1578" s="6">
        <v>63519.33</v>
      </c>
      <c r="H1578">
        <v>683</v>
      </c>
      <c r="I1578">
        <v>1</v>
      </c>
      <c r="J1578" s="1" t="s">
        <v>5407</v>
      </c>
      <c r="K1578" s="1" t="s">
        <v>5408</v>
      </c>
      <c r="L1578">
        <f>_xlfn.XLOOKUP(J1578,[1]Sheet1!$J$2:$J$8988,[1]Sheet1!$R$2:$R$8988)</f>
        <v>63519.33</v>
      </c>
    </row>
    <row r="1579" spans="1:12" x14ac:dyDescent="0.25">
      <c r="A1579" s="1" t="s">
        <v>9670</v>
      </c>
      <c r="B1579" s="1" t="s">
        <v>2223</v>
      </c>
      <c r="C1579" s="1" t="s">
        <v>9642</v>
      </c>
      <c r="D1579" s="1" t="s">
        <v>5375</v>
      </c>
      <c r="E1579" s="1" t="s">
        <v>1644</v>
      </c>
      <c r="F1579" s="1" t="s">
        <v>5397</v>
      </c>
      <c r="G1579" s="6">
        <v>126118.664</v>
      </c>
      <c r="H1579">
        <v>0</v>
      </c>
      <c r="I1579">
        <v>1</v>
      </c>
      <c r="J1579" s="1" t="s">
        <v>9643</v>
      </c>
      <c r="K1579" s="1" t="s">
        <v>9644</v>
      </c>
      <c r="L1579">
        <f>ROUND(G1579*1.4,3)</f>
        <v>176566.13</v>
      </c>
    </row>
    <row r="1580" spans="1:12" x14ac:dyDescent="0.25">
      <c r="A1580" s="1" t="s">
        <v>9670</v>
      </c>
      <c r="B1580" s="1" t="s">
        <v>2193</v>
      </c>
      <c r="C1580" s="1" t="s">
        <v>5409</v>
      </c>
      <c r="D1580" s="1" t="s">
        <v>5410</v>
      </c>
      <c r="E1580" s="1" t="s">
        <v>390</v>
      </c>
      <c r="F1580" s="1" t="s">
        <v>5411</v>
      </c>
      <c r="G1580" s="6">
        <v>5367.36</v>
      </c>
      <c r="H1580">
        <v>25</v>
      </c>
      <c r="I1580">
        <v>1</v>
      </c>
      <c r="J1580" s="1" t="s">
        <v>5412</v>
      </c>
      <c r="K1580" s="1" t="s">
        <v>5413</v>
      </c>
      <c r="L1580">
        <f>_xlfn.XLOOKUP(J1580,[1]Sheet1!$J$2:$J$8988,[1]Sheet1!$R$2:$R$8988)</f>
        <v>5367.36</v>
      </c>
    </row>
    <row r="1581" spans="1:12" x14ac:dyDescent="0.25">
      <c r="A1581" s="1" t="s">
        <v>9670</v>
      </c>
      <c r="B1581" s="1" t="s">
        <v>2193</v>
      </c>
      <c r="C1581" s="1" t="s">
        <v>5414</v>
      </c>
      <c r="D1581" s="1" t="s">
        <v>5410</v>
      </c>
      <c r="E1581" s="1" t="s">
        <v>394</v>
      </c>
      <c r="F1581" s="1" t="s">
        <v>5411</v>
      </c>
      <c r="G1581" s="6">
        <v>5761.37</v>
      </c>
      <c r="H1581">
        <v>30</v>
      </c>
      <c r="I1581">
        <v>1</v>
      </c>
      <c r="J1581" s="1" t="s">
        <v>5415</v>
      </c>
      <c r="K1581" s="1" t="s">
        <v>5416</v>
      </c>
      <c r="L1581">
        <f>_xlfn.XLOOKUP(J1581,[1]Sheet1!$J$2:$J$8988,[1]Sheet1!$R$2:$R$8988)</f>
        <v>5761.37</v>
      </c>
    </row>
    <row r="1582" spans="1:12" x14ac:dyDescent="0.25">
      <c r="A1582" s="1" t="s">
        <v>9670</v>
      </c>
      <c r="B1582" s="1" t="s">
        <v>2193</v>
      </c>
      <c r="C1582" s="1" t="s">
        <v>5417</v>
      </c>
      <c r="D1582" s="1" t="s">
        <v>5410</v>
      </c>
      <c r="E1582" s="1" t="s">
        <v>398</v>
      </c>
      <c r="F1582" s="1" t="s">
        <v>5411</v>
      </c>
      <c r="G1582" s="6">
        <v>8568.2199999999993</v>
      </c>
      <c r="H1582">
        <v>46</v>
      </c>
      <c r="I1582">
        <v>1</v>
      </c>
      <c r="J1582" s="1" t="s">
        <v>5418</v>
      </c>
      <c r="K1582" s="1" t="s">
        <v>5419</v>
      </c>
      <c r="L1582">
        <f>_xlfn.XLOOKUP(J1582,[1]Sheet1!$J$2:$J$8988,[1]Sheet1!$R$2:$R$8988)</f>
        <v>8568.2199999999993</v>
      </c>
    </row>
    <row r="1583" spans="1:12" x14ac:dyDescent="0.25">
      <c r="A1583" s="1" t="s">
        <v>9670</v>
      </c>
      <c r="B1583" s="1" t="s">
        <v>2193</v>
      </c>
      <c r="C1583" s="1" t="s">
        <v>5420</v>
      </c>
      <c r="D1583" s="1" t="s">
        <v>5410</v>
      </c>
      <c r="E1583" s="1" t="s">
        <v>402</v>
      </c>
      <c r="F1583" s="1" t="s">
        <v>5411</v>
      </c>
      <c r="G1583" s="6">
        <v>10628.16</v>
      </c>
      <c r="H1583">
        <v>78</v>
      </c>
      <c r="I1583">
        <v>1</v>
      </c>
      <c r="J1583" s="1" t="s">
        <v>5421</v>
      </c>
      <c r="K1583" s="1" t="s">
        <v>5422</v>
      </c>
      <c r="L1583">
        <f>_xlfn.XLOOKUP(J1583,[1]Sheet1!$J$2:$J$8988,[1]Sheet1!$R$2:$R$8988)</f>
        <v>10628.16</v>
      </c>
    </row>
    <row r="1584" spans="1:12" x14ac:dyDescent="0.25">
      <c r="A1584" s="1" t="s">
        <v>9670</v>
      </c>
      <c r="B1584" s="1" t="s">
        <v>2193</v>
      </c>
      <c r="C1584" s="1" t="s">
        <v>5423</v>
      </c>
      <c r="D1584" s="1" t="s">
        <v>5410</v>
      </c>
      <c r="E1584" s="1" t="s">
        <v>406</v>
      </c>
      <c r="F1584" s="1" t="s">
        <v>5411</v>
      </c>
      <c r="G1584" s="6">
        <v>14263.8</v>
      </c>
      <c r="H1584">
        <v>113</v>
      </c>
      <c r="I1584">
        <v>1</v>
      </c>
      <c r="J1584" s="1" t="s">
        <v>5424</v>
      </c>
      <c r="K1584" s="1" t="s">
        <v>5425</v>
      </c>
      <c r="L1584">
        <f>_xlfn.XLOOKUP(J1584,[1]Sheet1!$J$2:$J$8988,[1]Sheet1!$R$2:$R$8988)</f>
        <v>14263.8</v>
      </c>
    </row>
    <row r="1585" spans="1:12" x14ac:dyDescent="0.25">
      <c r="A1585" s="1" t="s">
        <v>9670</v>
      </c>
      <c r="B1585" s="1" t="s">
        <v>2223</v>
      </c>
      <c r="C1585" s="1" t="s">
        <v>5426</v>
      </c>
      <c r="D1585" s="1" t="s">
        <v>5410</v>
      </c>
      <c r="E1585" s="1" t="s">
        <v>445</v>
      </c>
      <c r="F1585" s="1" t="s">
        <v>5427</v>
      </c>
      <c r="G1585" s="6">
        <v>28565.38</v>
      </c>
      <c r="H1585">
        <v>252</v>
      </c>
      <c r="I1585">
        <v>1</v>
      </c>
      <c r="J1585" s="1" t="s">
        <v>5428</v>
      </c>
      <c r="K1585" s="1" t="s">
        <v>5429</v>
      </c>
      <c r="L1585">
        <f>_xlfn.XLOOKUP(J1585,[1]Sheet1!$J$2:$J$8988,[1]Sheet1!$R$2:$R$8988)</f>
        <v>28565.38</v>
      </c>
    </row>
    <row r="1586" spans="1:12" x14ac:dyDescent="0.25">
      <c r="A1586" s="1" t="s">
        <v>9670</v>
      </c>
      <c r="B1586" s="1" t="s">
        <v>2193</v>
      </c>
      <c r="C1586" s="1" t="s">
        <v>5430</v>
      </c>
      <c r="D1586" s="1" t="s">
        <v>5431</v>
      </c>
      <c r="E1586" s="1" t="s">
        <v>64</v>
      </c>
      <c r="F1586" s="1" t="s">
        <v>5432</v>
      </c>
      <c r="G1586" s="6">
        <v>2462</v>
      </c>
      <c r="H1586">
        <v>19.7</v>
      </c>
      <c r="I1586">
        <v>1</v>
      </c>
      <c r="J1586" s="1" t="s">
        <v>5433</v>
      </c>
      <c r="K1586" s="1" t="s">
        <v>5434</v>
      </c>
      <c r="L1586">
        <f>_xlfn.XLOOKUP(J1586,[1]Sheet1!$J$2:$J$8988,[1]Sheet1!$R$2:$R$8988)</f>
        <v>2462</v>
      </c>
    </row>
    <row r="1587" spans="1:12" x14ac:dyDescent="0.25">
      <c r="A1587" s="1" t="s">
        <v>9670</v>
      </c>
      <c r="B1587" s="1" t="s">
        <v>2193</v>
      </c>
      <c r="C1587" s="1" t="s">
        <v>5435</v>
      </c>
      <c r="D1587" s="1" t="s">
        <v>5431</v>
      </c>
      <c r="E1587" s="1" t="s">
        <v>410</v>
      </c>
      <c r="F1587" s="1" t="s">
        <v>5436</v>
      </c>
      <c r="G1587" s="6">
        <v>2462</v>
      </c>
      <c r="H1587">
        <v>19.12</v>
      </c>
      <c r="I1587">
        <v>1</v>
      </c>
      <c r="J1587" s="1" t="s">
        <v>5437</v>
      </c>
      <c r="K1587" s="1" t="s">
        <v>5438</v>
      </c>
      <c r="L1587">
        <f>_xlfn.XLOOKUP(J1587,[1]Sheet1!$J$2:$J$8988,[1]Sheet1!$R$2:$R$8988)</f>
        <v>2462</v>
      </c>
    </row>
    <row r="1588" spans="1:12" x14ac:dyDescent="0.25">
      <c r="A1588" s="1" t="s">
        <v>9670</v>
      </c>
      <c r="B1588" s="1" t="s">
        <v>2193</v>
      </c>
      <c r="C1588" s="1" t="s">
        <v>5439</v>
      </c>
      <c r="D1588" s="1" t="s">
        <v>5431</v>
      </c>
      <c r="E1588" s="1" t="s">
        <v>382</v>
      </c>
      <c r="F1588" s="1" t="s">
        <v>5432</v>
      </c>
      <c r="G1588" s="6">
        <v>2773.95</v>
      </c>
      <c r="H1588">
        <v>20</v>
      </c>
      <c r="I1588">
        <v>1</v>
      </c>
      <c r="J1588" s="1" t="s">
        <v>5440</v>
      </c>
      <c r="K1588" s="1" t="s">
        <v>5441</v>
      </c>
      <c r="L1588">
        <f>_xlfn.XLOOKUP(J1588,[1]Sheet1!$J$2:$J$8988,[1]Sheet1!$R$2:$R$8988)</f>
        <v>2773.95</v>
      </c>
    </row>
    <row r="1589" spans="1:12" x14ac:dyDescent="0.25">
      <c r="A1589" s="1" t="s">
        <v>9670</v>
      </c>
      <c r="B1589" s="1" t="s">
        <v>2193</v>
      </c>
      <c r="C1589" s="1" t="s">
        <v>5442</v>
      </c>
      <c r="D1589" s="1" t="s">
        <v>5431</v>
      </c>
      <c r="E1589" s="1" t="s">
        <v>386</v>
      </c>
      <c r="F1589" s="1" t="s">
        <v>5432</v>
      </c>
      <c r="G1589" s="6">
        <v>3274.67</v>
      </c>
      <c r="H1589">
        <v>26.7</v>
      </c>
      <c r="I1589">
        <v>1</v>
      </c>
      <c r="J1589" s="1" t="s">
        <v>5443</v>
      </c>
      <c r="K1589" s="1" t="s">
        <v>5444</v>
      </c>
      <c r="L1589">
        <f>_xlfn.XLOOKUP(J1589,[1]Sheet1!$J$2:$J$8988,[1]Sheet1!$R$2:$R$8988)</f>
        <v>3274.67</v>
      </c>
    </row>
    <row r="1590" spans="1:12" x14ac:dyDescent="0.25">
      <c r="A1590" s="1" t="s">
        <v>9670</v>
      </c>
      <c r="B1590" s="1" t="s">
        <v>2193</v>
      </c>
      <c r="C1590" s="1" t="s">
        <v>5445</v>
      </c>
      <c r="D1590" s="1" t="s">
        <v>5431</v>
      </c>
      <c r="E1590" s="1" t="s">
        <v>390</v>
      </c>
      <c r="F1590" s="1" t="s">
        <v>5432</v>
      </c>
      <c r="G1590" s="6">
        <v>4070.74</v>
      </c>
      <c r="H1590">
        <v>0</v>
      </c>
      <c r="I1590">
        <v>1</v>
      </c>
      <c r="J1590" s="1" t="s">
        <v>5446</v>
      </c>
      <c r="K1590" s="1" t="s">
        <v>5447</v>
      </c>
      <c r="L1590">
        <f>_xlfn.XLOOKUP(J1590,[1]Sheet1!$J$2:$J$8988,[1]Sheet1!$R$2:$R$8988)</f>
        <v>4070.74</v>
      </c>
    </row>
    <row r="1591" spans="1:12" x14ac:dyDescent="0.25">
      <c r="A1591" s="1" t="s">
        <v>9670</v>
      </c>
      <c r="B1591" s="1" t="s">
        <v>2193</v>
      </c>
      <c r="C1591" s="1" t="s">
        <v>5448</v>
      </c>
      <c r="D1591" s="1" t="s">
        <v>5431</v>
      </c>
      <c r="E1591" s="1" t="s">
        <v>394</v>
      </c>
      <c r="F1591" s="1" t="s">
        <v>5449</v>
      </c>
      <c r="G1591" s="6">
        <v>4407.2</v>
      </c>
      <c r="H1591">
        <v>34.32</v>
      </c>
      <c r="I1591">
        <v>1</v>
      </c>
      <c r="J1591" s="1" t="s">
        <v>5450</v>
      </c>
      <c r="K1591" s="1" t="s">
        <v>5451</v>
      </c>
      <c r="L1591">
        <f>_xlfn.XLOOKUP(J1591,[1]Sheet1!$J$2:$J$8988,[1]Sheet1!$R$2:$R$8988)</f>
        <v>4407.2</v>
      </c>
    </row>
    <row r="1592" spans="1:12" x14ac:dyDescent="0.25">
      <c r="A1592" s="1" t="s">
        <v>9670</v>
      </c>
      <c r="B1592" s="1" t="s">
        <v>2193</v>
      </c>
      <c r="C1592" s="1" t="s">
        <v>5452</v>
      </c>
      <c r="D1592" s="1" t="s">
        <v>5431</v>
      </c>
      <c r="E1592" s="1" t="s">
        <v>398</v>
      </c>
      <c r="F1592" s="1" t="s">
        <v>5449</v>
      </c>
      <c r="G1592" s="6">
        <v>6401.37</v>
      </c>
      <c r="H1592">
        <v>59.06</v>
      </c>
      <c r="I1592">
        <v>1</v>
      </c>
      <c r="J1592" s="1" t="s">
        <v>5453</v>
      </c>
      <c r="K1592" s="1" t="s">
        <v>5454</v>
      </c>
      <c r="L1592">
        <f>_xlfn.XLOOKUP(J1592,[1]Sheet1!$J$2:$J$8988,[1]Sheet1!$R$2:$R$8988)</f>
        <v>6401.37</v>
      </c>
    </row>
    <row r="1593" spans="1:12" x14ac:dyDescent="0.25">
      <c r="A1593" s="1" t="s">
        <v>9670</v>
      </c>
      <c r="B1593" s="1" t="s">
        <v>2193</v>
      </c>
      <c r="C1593" s="1" t="s">
        <v>5455</v>
      </c>
      <c r="D1593" s="1" t="s">
        <v>5431</v>
      </c>
      <c r="E1593" s="1" t="s">
        <v>402</v>
      </c>
      <c r="F1593" s="1" t="s">
        <v>5449</v>
      </c>
      <c r="G1593" s="6">
        <v>9503.69</v>
      </c>
      <c r="H1593">
        <v>73.599999999999994</v>
      </c>
      <c r="I1593">
        <v>1</v>
      </c>
      <c r="J1593" s="1" t="s">
        <v>5456</v>
      </c>
      <c r="K1593" s="1" t="s">
        <v>5457</v>
      </c>
      <c r="L1593">
        <f>_xlfn.XLOOKUP(J1593,[1]Sheet1!$J$2:$J$8988,[1]Sheet1!$R$2:$R$8988)</f>
        <v>9503.69</v>
      </c>
    </row>
    <row r="1594" spans="1:12" x14ac:dyDescent="0.25">
      <c r="A1594" s="1" t="s">
        <v>9670</v>
      </c>
      <c r="B1594" s="1" t="s">
        <v>2193</v>
      </c>
      <c r="C1594" s="1" t="s">
        <v>5458</v>
      </c>
      <c r="D1594" s="1" t="s">
        <v>5431</v>
      </c>
      <c r="E1594" s="1" t="s">
        <v>406</v>
      </c>
      <c r="F1594" s="1" t="s">
        <v>5449</v>
      </c>
      <c r="G1594" s="6">
        <v>12384.36</v>
      </c>
      <c r="H1594">
        <v>107.218</v>
      </c>
      <c r="I1594">
        <v>1</v>
      </c>
      <c r="J1594" s="1" t="s">
        <v>5459</v>
      </c>
      <c r="K1594" s="1" t="s">
        <v>5460</v>
      </c>
      <c r="L1594">
        <f>_xlfn.XLOOKUP(J1594,[1]Sheet1!$J$2:$J$8988,[1]Sheet1!$R$2:$R$8988)</f>
        <v>12384.36</v>
      </c>
    </row>
    <row r="1595" spans="1:12" x14ac:dyDescent="0.25">
      <c r="A1595" s="1" t="s">
        <v>9670</v>
      </c>
      <c r="B1595" s="1" t="s">
        <v>2223</v>
      </c>
      <c r="C1595" s="1" t="s">
        <v>5461</v>
      </c>
      <c r="D1595" s="1" t="s">
        <v>5431</v>
      </c>
      <c r="E1595" s="1" t="s">
        <v>440</v>
      </c>
      <c r="F1595" s="1" t="s">
        <v>5462</v>
      </c>
      <c r="G1595" s="6">
        <v>12809.93</v>
      </c>
      <c r="H1595">
        <v>190</v>
      </c>
      <c r="I1595">
        <v>1</v>
      </c>
      <c r="J1595" s="1" t="s">
        <v>5463</v>
      </c>
      <c r="K1595" s="1" t="s">
        <v>5464</v>
      </c>
      <c r="L1595">
        <f>_xlfn.XLOOKUP(J1595,[1]Sheet1!$J$2:$J$8988,[1]Sheet1!$R$2:$R$8988)</f>
        <v>12809.93</v>
      </c>
    </row>
    <row r="1596" spans="1:12" x14ac:dyDescent="0.25">
      <c r="A1596" s="1" t="s">
        <v>9670</v>
      </c>
      <c r="B1596" s="1" t="s">
        <v>2223</v>
      </c>
      <c r="C1596" s="1" t="s">
        <v>5465</v>
      </c>
      <c r="D1596" s="1" t="s">
        <v>5431</v>
      </c>
      <c r="E1596" s="1" t="s">
        <v>445</v>
      </c>
      <c r="F1596" s="1" t="s">
        <v>5462</v>
      </c>
      <c r="G1596" s="6">
        <v>18306.560000000001</v>
      </c>
      <c r="H1596">
        <v>252</v>
      </c>
      <c r="I1596">
        <v>1</v>
      </c>
      <c r="J1596" s="1" t="s">
        <v>5466</v>
      </c>
      <c r="K1596" s="1" t="s">
        <v>5467</v>
      </c>
      <c r="L1596">
        <f>_xlfn.XLOOKUP(J1596,[1]Sheet1!$J$2:$J$8988,[1]Sheet1!$R$2:$R$8988)</f>
        <v>18306.560000000001</v>
      </c>
    </row>
    <row r="1597" spans="1:12" x14ac:dyDescent="0.25">
      <c r="A1597" s="1" t="s">
        <v>9670</v>
      </c>
      <c r="B1597" s="1" t="s">
        <v>2223</v>
      </c>
      <c r="C1597" s="1" t="s">
        <v>5468</v>
      </c>
      <c r="D1597" s="1" t="s">
        <v>5431</v>
      </c>
      <c r="E1597" s="1" t="s">
        <v>449</v>
      </c>
      <c r="F1597" s="1" t="s">
        <v>5462</v>
      </c>
      <c r="G1597" s="6">
        <v>23655.01</v>
      </c>
      <c r="H1597">
        <v>325</v>
      </c>
      <c r="I1597">
        <v>1</v>
      </c>
      <c r="J1597" s="1" t="s">
        <v>5469</v>
      </c>
      <c r="K1597" s="1" t="s">
        <v>5470</v>
      </c>
      <c r="L1597">
        <f>_xlfn.XLOOKUP(J1597,[1]Sheet1!$J$2:$J$8988,[1]Sheet1!$R$2:$R$8988)</f>
        <v>23655.01</v>
      </c>
    </row>
    <row r="1598" spans="1:12" x14ac:dyDescent="0.25">
      <c r="A1598" s="1" t="s">
        <v>9670</v>
      </c>
      <c r="B1598" s="1" t="s">
        <v>2223</v>
      </c>
      <c r="C1598" s="1" t="s">
        <v>5471</v>
      </c>
      <c r="D1598" s="1" t="s">
        <v>5431</v>
      </c>
      <c r="E1598" s="1" t="s">
        <v>49</v>
      </c>
      <c r="F1598" s="1" t="s">
        <v>5462</v>
      </c>
      <c r="G1598" s="6">
        <v>33541.18</v>
      </c>
      <c r="H1598">
        <v>416</v>
      </c>
      <c r="I1598">
        <v>1</v>
      </c>
      <c r="J1598" s="1" t="s">
        <v>5472</v>
      </c>
      <c r="K1598" s="1" t="s">
        <v>5473</v>
      </c>
      <c r="L1598">
        <f>_xlfn.XLOOKUP(J1598,[1]Sheet1!$J$2:$J$8988,[1]Sheet1!$R$2:$R$8988)</f>
        <v>33541.18</v>
      </c>
    </row>
    <row r="1599" spans="1:12" x14ac:dyDescent="0.25">
      <c r="A1599" s="1" t="s">
        <v>9670</v>
      </c>
      <c r="B1599" s="1" t="s">
        <v>2223</v>
      </c>
      <c r="C1599" s="1" t="s">
        <v>5474</v>
      </c>
      <c r="D1599" s="1" t="s">
        <v>5431</v>
      </c>
      <c r="E1599" s="1" t="s">
        <v>456</v>
      </c>
      <c r="F1599" s="1" t="s">
        <v>5462</v>
      </c>
      <c r="G1599" s="6">
        <v>51496.83</v>
      </c>
      <c r="H1599">
        <v>631</v>
      </c>
      <c r="I1599">
        <v>1</v>
      </c>
      <c r="J1599" s="1" t="s">
        <v>5475</v>
      </c>
      <c r="K1599" s="1" t="s">
        <v>5476</v>
      </c>
      <c r="L1599">
        <f>_xlfn.XLOOKUP(J1599,[1]Sheet1!$J$2:$J$8988,[1]Sheet1!$R$2:$R$8988)</f>
        <v>51496.83</v>
      </c>
    </row>
    <row r="1600" spans="1:12" x14ac:dyDescent="0.25">
      <c r="A1600" s="1" t="s">
        <v>9670</v>
      </c>
      <c r="B1600" s="1" t="s">
        <v>2223</v>
      </c>
      <c r="C1600" s="1" t="s">
        <v>5477</v>
      </c>
      <c r="D1600" s="1" t="s">
        <v>5431</v>
      </c>
      <c r="E1600" s="1" t="s">
        <v>1644</v>
      </c>
      <c r="F1600" s="1" t="s">
        <v>5462</v>
      </c>
      <c r="G1600" s="6">
        <v>106814.18</v>
      </c>
      <c r="H1600">
        <v>1680</v>
      </c>
      <c r="I1600">
        <v>1</v>
      </c>
      <c r="J1600" s="1" t="s">
        <v>5478</v>
      </c>
      <c r="K1600" s="1" t="s">
        <v>5479</v>
      </c>
      <c r="L1600">
        <f>_xlfn.XLOOKUP(J1600,[1]Sheet1!$J$2:$J$8988,[1]Sheet1!$R$2:$R$8988)</f>
        <v>106814.18</v>
      </c>
    </row>
    <row r="1601" spans="1:12" x14ac:dyDescent="0.25">
      <c r="A1601" s="1" t="s">
        <v>9670</v>
      </c>
      <c r="B1601" s="1" t="s">
        <v>1554</v>
      </c>
      <c r="C1601" s="1" t="s">
        <v>9645</v>
      </c>
      <c r="D1601" s="1" t="s">
        <v>5481</v>
      </c>
      <c r="E1601" s="1" t="s">
        <v>386</v>
      </c>
      <c r="F1601" s="1" t="s">
        <v>5482</v>
      </c>
      <c r="G1601" s="6">
        <v>3898.3139999999999</v>
      </c>
      <c r="H1601">
        <v>0</v>
      </c>
      <c r="I1601">
        <v>1</v>
      </c>
      <c r="J1601" s="1" t="s">
        <v>9646</v>
      </c>
      <c r="K1601" s="1" t="s">
        <v>9647</v>
      </c>
      <c r="L1601">
        <f t="shared" ref="L1601:L1602" si="1">ROUND(G1601*1.4,3)</f>
        <v>5457.64</v>
      </c>
    </row>
    <row r="1602" spans="1:12" x14ac:dyDescent="0.25">
      <c r="A1602" s="1" t="s">
        <v>9670</v>
      </c>
      <c r="B1602" s="1" t="s">
        <v>1554</v>
      </c>
      <c r="C1602" s="1" t="s">
        <v>9648</v>
      </c>
      <c r="D1602" s="1" t="s">
        <v>5481</v>
      </c>
      <c r="E1602" s="1" t="s">
        <v>394</v>
      </c>
      <c r="F1602" s="1" t="s">
        <v>5482</v>
      </c>
      <c r="G1602" s="6">
        <v>5236.07</v>
      </c>
      <c r="H1602">
        <v>0</v>
      </c>
      <c r="I1602">
        <v>1</v>
      </c>
      <c r="J1602" s="1" t="s">
        <v>9649</v>
      </c>
      <c r="K1602" s="1" t="s">
        <v>9650</v>
      </c>
      <c r="L1602">
        <f t="shared" si="1"/>
        <v>7330.4979999999996</v>
      </c>
    </row>
    <row r="1603" spans="1:12" x14ac:dyDescent="0.25">
      <c r="A1603" s="1" t="s">
        <v>9670</v>
      </c>
      <c r="B1603" s="1" t="s">
        <v>2193</v>
      </c>
      <c r="C1603" s="1" t="s">
        <v>5480</v>
      </c>
      <c r="D1603" s="1" t="s">
        <v>5481</v>
      </c>
      <c r="E1603" s="1" t="s">
        <v>398</v>
      </c>
      <c r="F1603" s="1" t="s">
        <v>5482</v>
      </c>
      <c r="G1603" s="6">
        <v>7320.48</v>
      </c>
      <c r="H1603">
        <v>59</v>
      </c>
      <c r="I1603">
        <v>1</v>
      </c>
      <c r="J1603" s="1" t="s">
        <v>5483</v>
      </c>
      <c r="K1603" s="1" t="s">
        <v>5484</v>
      </c>
      <c r="L1603">
        <f>_xlfn.XLOOKUP(J1603,[1]Sheet1!$J$2:$J$8988,[1]Sheet1!$R$2:$R$8988)</f>
        <v>7320.48</v>
      </c>
    </row>
    <row r="1604" spans="1:12" x14ac:dyDescent="0.25">
      <c r="A1604" s="1" t="s">
        <v>9670</v>
      </c>
      <c r="B1604" s="1" t="s">
        <v>2193</v>
      </c>
      <c r="C1604" s="1" t="s">
        <v>5485</v>
      </c>
      <c r="D1604" s="1" t="s">
        <v>5481</v>
      </c>
      <c r="E1604" s="1" t="s">
        <v>402</v>
      </c>
      <c r="F1604" s="1" t="s">
        <v>5482</v>
      </c>
      <c r="G1604" s="6">
        <v>10619.86</v>
      </c>
      <c r="H1604">
        <v>73.599999999999994</v>
      </c>
      <c r="I1604">
        <v>1</v>
      </c>
      <c r="J1604" s="1" t="s">
        <v>5486</v>
      </c>
      <c r="K1604" s="1" t="s">
        <v>5487</v>
      </c>
      <c r="L1604">
        <f>_xlfn.XLOOKUP(J1604,[1]Sheet1!$J$2:$J$8988,[1]Sheet1!$R$2:$R$8988)</f>
        <v>10619.86</v>
      </c>
    </row>
    <row r="1605" spans="1:12" x14ac:dyDescent="0.25">
      <c r="A1605" s="1" t="s">
        <v>9670</v>
      </c>
      <c r="B1605" s="1" t="s">
        <v>2193</v>
      </c>
      <c r="C1605" s="1" t="s">
        <v>5488</v>
      </c>
      <c r="D1605" s="1" t="s">
        <v>5481</v>
      </c>
      <c r="E1605" s="1" t="s">
        <v>406</v>
      </c>
      <c r="F1605" s="1" t="s">
        <v>5482</v>
      </c>
      <c r="G1605" s="6">
        <v>13919.02</v>
      </c>
      <c r="H1605">
        <v>103.05</v>
      </c>
      <c r="I1605">
        <v>1</v>
      </c>
      <c r="J1605" s="1" t="s">
        <v>5489</v>
      </c>
      <c r="K1605" s="1" t="s">
        <v>5490</v>
      </c>
      <c r="L1605">
        <f>_xlfn.XLOOKUP(J1605,[1]Sheet1!$J$2:$J$8988,[1]Sheet1!$R$2:$R$8988)</f>
        <v>13919.02</v>
      </c>
    </row>
    <row r="1606" spans="1:12" x14ac:dyDescent="0.25">
      <c r="A1606" s="1" t="s">
        <v>9670</v>
      </c>
      <c r="B1606" s="1" t="s">
        <v>2223</v>
      </c>
      <c r="C1606" s="1" t="s">
        <v>5491</v>
      </c>
      <c r="D1606" s="1" t="s">
        <v>5481</v>
      </c>
      <c r="E1606" s="1" t="s">
        <v>49</v>
      </c>
      <c r="F1606" s="1" t="s">
        <v>5492</v>
      </c>
      <c r="G1606" s="6">
        <v>35402.92</v>
      </c>
      <c r="H1606">
        <v>416</v>
      </c>
      <c r="I1606">
        <v>1</v>
      </c>
      <c r="J1606" s="1" t="s">
        <v>5493</v>
      </c>
      <c r="K1606" s="1" t="s">
        <v>5494</v>
      </c>
      <c r="L1606">
        <f>_xlfn.XLOOKUP(J1606,[1]Sheet1!$J$2:$J$8988,[1]Sheet1!$R$2:$R$8988)</f>
        <v>35402.92</v>
      </c>
    </row>
    <row r="1607" spans="1:12" x14ac:dyDescent="0.25">
      <c r="A1607" s="1" t="s">
        <v>9670</v>
      </c>
      <c r="B1607" s="1" t="s">
        <v>2223</v>
      </c>
      <c r="C1607" s="1" t="s">
        <v>5495</v>
      </c>
      <c r="D1607" s="1" t="s">
        <v>5481</v>
      </c>
      <c r="E1607" s="1" t="s">
        <v>456</v>
      </c>
      <c r="F1607" s="1" t="s">
        <v>5492</v>
      </c>
      <c r="G1607" s="6">
        <v>53358.57</v>
      </c>
      <c r="H1607">
        <v>631</v>
      </c>
      <c r="I1607">
        <v>1</v>
      </c>
      <c r="J1607" s="1" t="s">
        <v>5496</v>
      </c>
      <c r="K1607" s="1" t="s">
        <v>5497</v>
      </c>
      <c r="L1607">
        <f>_xlfn.XLOOKUP(J1607,[1]Sheet1!$J$2:$J$8988,[1]Sheet1!$R$2:$R$8988)</f>
        <v>53358.57</v>
      </c>
    </row>
    <row r="1608" spans="1:12" x14ac:dyDescent="0.25">
      <c r="A1608" s="1" t="s">
        <v>9670</v>
      </c>
      <c r="B1608" s="1" t="s">
        <v>2193</v>
      </c>
      <c r="C1608" s="1" t="s">
        <v>5498</v>
      </c>
      <c r="D1608" s="1" t="s">
        <v>5499</v>
      </c>
      <c r="E1608" s="1" t="s">
        <v>64</v>
      </c>
      <c r="F1608" s="1" t="s">
        <v>5500</v>
      </c>
      <c r="G1608" s="6">
        <v>2462</v>
      </c>
      <c r="H1608">
        <v>19.7</v>
      </c>
      <c r="I1608">
        <v>1</v>
      </c>
      <c r="J1608" s="1" t="s">
        <v>5501</v>
      </c>
      <c r="K1608" s="1" t="s">
        <v>5502</v>
      </c>
      <c r="L1608">
        <f>_xlfn.XLOOKUP(J1608,[1]Sheet1!$J$2:$J$8988,[1]Sheet1!$R$2:$R$8988)</f>
        <v>2462</v>
      </c>
    </row>
    <row r="1609" spans="1:12" x14ac:dyDescent="0.25">
      <c r="A1609" s="1" t="s">
        <v>9670</v>
      </c>
      <c r="B1609" s="1" t="s">
        <v>2193</v>
      </c>
      <c r="C1609" s="1" t="s">
        <v>5503</v>
      </c>
      <c r="D1609" s="1" t="s">
        <v>5499</v>
      </c>
      <c r="E1609" s="1" t="s">
        <v>410</v>
      </c>
      <c r="F1609" s="1" t="s">
        <v>5500</v>
      </c>
      <c r="G1609" s="6">
        <v>2462</v>
      </c>
      <c r="H1609">
        <v>19.5</v>
      </c>
      <c r="I1609">
        <v>1</v>
      </c>
      <c r="J1609" s="1" t="s">
        <v>5504</v>
      </c>
      <c r="K1609" s="1" t="s">
        <v>5505</v>
      </c>
      <c r="L1609">
        <f>_xlfn.XLOOKUP(J1609,[1]Sheet1!$J$2:$J$8988,[1]Sheet1!$R$2:$R$8988)</f>
        <v>2462</v>
      </c>
    </row>
    <row r="1610" spans="1:12" x14ac:dyDescent="0.25">
      <c r="A1610" s="1" t="s">
        <v>9670</v>
      </c>
      <c r="B1610" s="1" t="s">
        <v>2193</v>
      </c>
      <c r="C1610" s="1" t="s">
        <v>5506</v>
      </c>
      <c r="D1610" s="1" t="s">
        <v>5499</v>
      </c>
      <c r="E1610" s="1" t="s">
        <v>382</v>
      </c>
      <c r="F1610" s="1" t="s">
        <v>5500</v>
      </c>
      <c r="G1610" s="6">
        <v>2773.95</v>
      </c>
      <c r="H1610">
        <v>19.54</v>
      </c>
      <c r="I1610">
        <v>1</v>
      </c>
      <c r="J1610" s="1" t="s">
        <v>5507</v>
      </c>
      <c r="K1610" s="1" t="s">
        <v>5508</v>
      </c>
      <c r="L1610">
        <f>_xlfn.XLOOKUP(J1610,[1]Sheet1!$J$2:$J$8988,[1]Sheet1!$R$2:$R$8988)</f>
        <v>2773.95</v>
      </c>
    </row>
    <row r="1611" spans="1:12" x14ac:dyDescent="0.25">
      <c r="A1611" s="1" t="s">
        <v>9670</v>
      </c>
      <c r="B1611" s="1" t="s">
        <v>2193</v>
      </c>
      <c r="C1611" s="1" t="s">
        <v>5509</v>
      </c>
      <c r="D1611" s="1" t="s">
        <v>5499</v>
      </c>
      <c r="E1611" s="1" t="s">
        <v>386</v>
      </c>
      <c r="F1611" s="1" t="s">
        <v>5500</v>
      </c>
      <c r="G1611" s="6">
        <v>3274.67</v>
      </c>
      <c r="H1611">
        <v>26.66</v>
      </c>
      <c r="I1611">
        <v>1</v>
      </c>
      <c r="J1611" s="1" t="s">
        <v>5510</v>
      </c>
      <c r="K1611" s="1" t="s">
        <v>5511</v>
      </c>
      <c r="L1611">
        <f>_xlfn.XLOOKUP(J1611,[1]Sheet1!$J$2:$J$8988,[1]Sheet1!$R$2:$R$8988)</f>
        <v>3274.67</v>
      </c>
    </row>
    <row r="1612" spans="1:12" x14ac:dyDescent="0.25">
      <c r="A1612" s="1" t="s">
        <v>9670</v>
      </c>
      <c r="B1612" s="1" t="s">
        <v>2193</v>
      </c>
      <c r="C1612" s="1" t="s">
        <v>5512</v>
      </c>
      <c r="D1612" s="1" t="s">
        <v>5499</v>
      </c>
      <c r="E1612" s="1" t="s">
        <v>390</v>
      </c>
      <c r="F1612" s="1" t="s">
        <v>5500</v>
      </c>
      <c r="G1612" s="6">
        <v>4070.74</v>
      </c>
      <c r="H1612">
        <v>34.340000000000003</v>
      </c>
      <c r="I1612">
        <v>1</v>
      </c>
      <c r="J1612" s="1" t="s">
        <v>5513</v>
      </c>
      <c r="K1612" s="1" t="s">
        <v>5514</v>
      </c>
      <c r="L1612">
        <f>_xlfn.XLOOKUP(J1612,[1]Sheet1!$J$2:$J$8988,[1]Sheet1!$R$2:$R$8988)</f>
        <v>4070.74</v>
      </c>
    </row>
    <row r="1613" spans="1:12" x14ac:dyDescent="0.25">
      <c r="A1613" s="1" t="s">
        <v>9670</v>
      </c>
      <c r="B1613" s="1" t="s">
        <v>2193</v>
      </c>
      <c r="C1613" s="1" t="s">
        <v>5515</v>
      </c>
      <c r="D1613" s="1" t="s">
        <v>5499</v>
      </c>
      <c r="E1613" s="1" t="s">
        <v>394</v>
      </c>
      <c r="F1613" s="1" t="s">
        <v>5500</v>
      </c>
      <c r="G1613" s="6">
        <v>4407.2</v>
      </c>
      <c r="H1613">
        <v>34.340000000000003</v>
      </c>
      <c r="I1613">
        <v>1</v>
      </c>
      <c r="J1613" s="1" t="s">
        <v>5516</v>
      </c>
      <c r="K1613" s="1" t="s">
        <v>5517</v>
      </c>
      <c r="L1613">
        <f>_xlfn.XLOOKUP(J1613,[1]Sheet1!$J$2:$J$8988,[1]Sheet1!$R$2:$R$8988)</f>
        <v>4407.2</v>
      </c>
    </row>
    <row r="1614" spans="1:12" x14ac:dyDescent="0.25">
      <c r="A1614" s="1" t="s">
        <v>9670</v>
      </c>
      <c r="B1614" s="1" t="s">
        <v>2193</v>
      </c>
      <c r="C1614" s="1" t="s">
        <v>5518</v>
      </c>
      <c r="D1614" s="1" t="s">
        <v>5499</v>
      </c>
      <c r="E1614" s="1" t="s">
        <v>398</v>
      </c>
      <c r="F1614" s="1" t="s">
        <v>5500</v>
      </c>
      <c r="G1614" s="6">
        <v>6401.37</v>
      </c>
      <c r="H1614">
        <v>59.66</v>
      </c>
      <c r="I1614">
        <v>1</v>
      </c>
      <c r="J1614" s="1" t="s">
        <v>5519</v>
      </c>
      <c r="K1614" s="1" t="s">
        <v>5520</v>
      </c>
      <c r="L1614">
        <f>_xlfn.XLOOKUP(J1614,[1]Sheet1!$J$2:$J$8988,[1]Sheet1!$R$2:$R$8988)</f>
        <v>6401.37</v>
      </c>
    </row>
    <row r="1615" spans="1:12" x14ac:dyDescent="0.25">
      <c r="A1615" s="1" t="s">
        <v>9670</v>
      </c>
      <c r="B1615" s="1" t="s">
        <v>2193</v>
      </c>
      <c r="C1615" s="1" t="s">
        <v>5521</v>
      </c>
      <c r="D1615" s="1" t="s">
        <v>5499</v>
      </c>
      <c r="E1615" s="1" t="s">
        <v>402</v>
      </c>
      <c r="F1615" s="1" t="s">
        <v>5500</v>
      </c>
      <c r="G1615" s="6">
        <v>9503.69</v>
      </c>
      <c r="H1615">
        <v>83.72</v>
      </c>
      <c r="I1615">
        <v>1</v>
      </c>
      <c r="J1615" s="1" t="s">
        <v>5522</v>
      </c>
      <c r="K1615" s="1" t="s">
        <v>5523</v>
      </c>
      <c r="L1615">
        <f>_xlfn.XLOOKUP(J1615,[1]Sheet1!$J$2:$J$8988,[1]Sheet1!$R$2:$R$8988)</f>
        <v>9503.69</v>
      </c>
    </row>
    <row r="1616" spans="1:12" x14ac:dyDescent="0.25">
      <c r="A1616" s="1" t="s">
        <v>9670</v>
      </c>
      <c r="B1616" s="1" t="s">
        <v>2193</v>
      </c>
      <c r="C1616" s="1" t="s">
        <v>5524</v>
      </c>
      <c r="D1616" s="1" t="s">
        <v>5499</v>
      </c>
      <c r="E1616" s="1" t="s">
        <v>406</v>
      </c>
      <c r="F1616" s="1" t="s">
        <v>5500</v>
      </c>
      <c r="G1616" s="6">
        <v>12384.36</v>
      </c>
      <c r="H1616">
        <v>111.86</v>
      </c>
      <c r="I1616">
        <v>1</v>
      </c>
      <c r="J1616" s="1" t="s">
        <v>5525</v>
      </c>
      <c r="K1616" s="1" t="s">
        <v>5526</v>
      </c>
      <c r="L1616">
        <f>_xlfn.XLOOKUP(J1616,[1]Sheet1!$J$2:$J$8988,[1]Sheet1!$R$2:$R$8988)</f>
        <v>12384.36</v>
      </c>
    </row>
    <row r="1617" spans="1:12" x14ac:dyDescent="0.25">
      <c r="A1617" s="1" t="s">
        <v>9670</v>
      </c>
      <c r="B1617" s="1" t="s">
        <v>2223</v>
      </c>
      <c r="C1617" s="1" t="s">
        <v>5527</v>
      </c>
      <c r="D1617" s="1" t="s">
        <v>5499</v>
      </c>
      <c r="E1617" s="1" t="s">
        <v>440</v>
      </c>
      <c r="F1617" s="1" t="s">
        <v>5528</v>
      </c>
      <c r="G1617" s="6">
        <v>12809.93</v>
      </c>
      <c r="H1617">
        <v>174</v>
      </c>
      <c r="I1617">
        <v>1</v>
      </c>
      <c r="J1617" s="1" t="s">
        <v>5529</v>
      </c>
      <c r="K1617" s="1" t="s">
        <v>5530</v>
      </c>
      <c r="L1617">
        <f>_xlfn.XLOOKUP(J1617,[1]Sheet1!$J$2:$J$8988,[1]Sheet1!$R$2:$R$8988)</f>
        <v>12809.93</v>
      </c>
    </row>
    <row r="1618" spans="1:12" x14ac:dyDescent="0.25">
      <c r="A1618" s="1" t="s">
        <v>9670</v>
      </c>
      <c r="B1618" s="1" t="s">
        <v>2223</v>
      </c>
      <c r="C1618" s="1" t="s">
        <v>5531</v>
      </c>
      <c r="D1618" s="1" t="s">
        <v>5499</v>
      </c>
      <c r="E1618" s="1" t="s">
        <v>445</v>
      </c>
      <c r="F1618" s="1" t="s">
        <v>5528</v>
      </c>
      <c r="G1618" s="6">
        <v>18306.560000000001</v>
      </c>
      <c r="H1618">
        <v>252</v>
      </c>
      <c r="I1618">
        <v>1</v>
      </c>
      <c r="J1618" s="1" t="s">
        <v>5532</v>
      </c>
      <c r="K1618" s="1" t="s">
        <v>5533</v>
      </c>
      <c r="L1618">
        <f>_xlfn.XLOOKUP(J1618,[1]Sheet1!$J$2:$J$8988,[1]Sheet1!$R$2:$R$8988)</f>
        <v>18306.560000000001</v>
      </c>
    </row>
    <row r="1619" spans="1:12" x14ac:dyDescent="0.25">
      <c r="A1619" s="1" t="s">
        <v>9670</v>
      </c>
      <c r="B1619" s="1" t="s">
        <v>2223</v>
      </c>
      <c r="C1619" s="1" t="s">
        <v>5534</v>
      </c>
      <c r="D1619" s="1" t="s">
        <v>5499</v>
      </c>
      <c r="E1619" s="1" t="s">
        <v>449</v>
      </c>
      <c r="F1619" s="1" t="s">
        <v>5528</v>
      </c>
      <c r="G1619" s="6">
        <v>23655.01</v>
      </c>
      <c r="H1619">
        <v>331</v>
      </c>
      <c r="I1619">
        <v>1</v>
      </c>
      <c r="J1619" s="1" t="s">
        <v>5535</v>
      </c>
      <c r="K1619" s="1" t="s">
        <v>5536</v>
      </c>
      <c r="L1619">
        <f>_xlfn.XLOOKUP(J1619,[1]Sheet1!$J$2:$J$8988,[1]Sheet1!$R$2:$R$8988)</f>
        <v>23655.01</v>
      </c>
    </row>
    <row r="1620" spans="1:12" x14ac:dyDescent="0.25">
      <c r="A1620" s="1" t="s">
        <v>9670</v>
      </c>
      <c r="B1620" s="1" t="s">
        <v>2223</v>
      </c>
      <c r="C1620" s="1" t="s">
        <v>5537</v>
      </c>
      <c r="D1620" s="1" t="s">
        <v>5499</v>
      </c>
      <c r="E1620" s="1" t="s">
        <v>49</v>
      </c>
      <c r="F1620" s="1" t="s">
        <v>5528</v>
      </c>
      <c r="G1620" s="6">
        <v>33541.18</v>
      </c>
      <c r="H1620">
        <v>420</v>
      </c>
      <c r="I1620">
        <v>1</v>
      </c>
      <c r="J1620" s="1" t="s">
        <v>5538</v>
      </c>
      <c r="K1620" s="1" t="s">
        <v>5539</v>
      </c>
      <c r="L1620">
        <f>_xlfn.XLOOKUP(J1620,[1]Sheet1!$J$2:$J$8988,[1]Sheet1!$R$2:$R$8988)</f>
        <v>33541.18</v>
      </c>
    </row>
    <row r="1621" spans="1:12" x14ac:dyDescent="0.25">
      <c r="A1621" s="1" t="s">
        <v>9670</v>
      </c>
      <c r="B1621" s="1" t="s">
        <v>2223</v>
      </c>
      <c r="C1621" s="1" t="s">
        <v>5540</v>
      </c>
      <c r="D1621" s="1" t="s">
        <v>5499</v>
      </c>
      <c r="E1621" s="1" t="s">
        <v>456</v>
      </c>
      <c r="F1621" s="1" t="s">
        <v>5528</v>
      </c>
      <c r="G1621" s="6">
        <v>51496.83</v>
      </c>
      <c r="H1621">
        <v>650</v>
      </c>
      <c r="I1621">
        <v>1</v>
      </c>
      <c r="J1621" s="1" t="s">
        <v>5541</v>
      </c>
      <c r="K1621" s="1" t="s">
        <v>5542</v>
      </c>
      <c r="L1621">
        <f>_xlfn.XLOOKUP(J1621,[1]Sheet1!$J$2:$J$8988,[1]Sheet1!$R$2:$R$8988)</f>
        <v>51496.83</v>
      </c>
    </row>
    <row r="1622" spans="1:12" x14ac:dyDescent="0.25">
      <c r="A1622" s="1" t="s">
        <v>9670</v>
      </c>
      <c r="B1622" s="1" t="s">
        <v>2223</v>
      </c>
      <c r="C1622" s="1" t="s">
        <v>5543</v>
      </c>
      <c r="D1622" s="1" t="s">
        <v>5499</v>
      </c>
      <c r="E1622" s="1" t="s">
        <v>1644</v>
      </c>
      <c r="F1622" s="1" t="s">
        <v>5528</v>
      </c>
      <c r="G1622" s="6">
        <v>106814.18</v>
      </c>
      <c r="H1622">
        <v>1680</v>
      </c>
      <c r="I1622">
        <v>1</v>
      </c>
      <c r="J1622" s="1" t="s">
        <v>5544</v>
      </c>
      <c r="K1622" s="1" t="s">
        <v>5545</v>
      </c>
      <c r="L1622">
        <f>_xlfn.XLOOKUP(J1622,[1]Sheet1!$J$2:$J$8988,[1]Sheet1!$R$2:$R$8988)</f>
        <v>106814.18</v>
      </c>
    </row>
    <row r="1623" spans="1:12" x14ac:dyDescent="0.25">
      <c r="A1623" s="1" t="s">
        <v>9670</v>
      </c>
      <c r="B1623" s="1" t="s">
        <v>2223</v>
      </c>
      <c r="C1623" s="1" t="s">
        <v>5546</v>
      </c>
      <c r="D1623" s="1" t="s">
        <v>5499</v>
      </c>
      <c r="E1623" s="1" t="s">
        <v>1811</v>
      </c>
      <c r="F1623" s="1" t="s">
        <v>5528</v>
      </c>
      <c r="G1623" s="6">
        <v>148136.43</v>
      </c>
      <c r="H1623">
        <v>1680</v>
      </c>
      <c r="I1623">
        <v>1</v>
      </c>
      <c r="J1623" s="1" t="s">
        <v>5547</v>
      </c>
      <c r="K1623" s="1" t="s">
        <v>5548</v>
      </c>
      <c r="L1623">
        <f>_xlfn.XLOOKUP(J1623,[1]Sheet1!$J$2:$J$8988,[1]Sheet1!$R$2:$R$8988)</f>
        <v>148136.43</v>
      </c>
    </row>
    <row r="1624" spans="1:12" x14ac:dyDescent="0.25">
      <c r="A1624" s="1" t="s">
        <v>9670</v>
      </c>
      <c r="B1624" s="1" t="s">
        <v>2223</v>
      </c>
      <c r="C1624" s="1" t="s">
        <v>5549</v>
      </c>
      <c r="D1624" s="1" t="s">
        <v>5499</v>
      </c>
      <c r="E1624" s="1" t="s">
        <v>4261</v>
      </c>
      <c r="F1624" s="1" t="s">
        <v>5528</v>
      </c>
      <c r="G1624" s="6">
        <v>186339.98</v>
      </c>
      <c r="H1624">
        <v>1680</v>
      </c>
      <c r="I1624">
        <v>1</v>
      </c>
      <c r="J1624" s="1" t="s">
        <v>5550</v>
      </c>
      <c r="K1624" s="1" t="s">
        <v>5551</v>
      </c>
      <c r="L1624">
        <f>_xlfn.XLOOKUP(J1624,[1]Sheet1!$J$2:$J$8988,[1]Sheet1!$R$2:$R$8988)</f>
        <v>186339.98</v>
      </c>
    </row>
    <row r="1625" spans="1:12" x14ac:dyDescent="0.25">
      <c r="A1625" s="1" t="s">
        <v>9670</v>
      </c>
      <c r="B1625" s="1" t="s">
        <v>2193</v>
      </c>
      <c r="C1625" s="1" t="s">
        <v>5552</v>
      </c>
      <c r="D1625" s="1" t="s">
        <v>5553</v>
      </c>
      <c r="E1625" s="1" t="s">
        <v>64</v>
      </c>
      <c r="F1625" s="1" t="s">
        <v>1104</v>
      </c>
      <c r="G1625" s="6">
        <v>2929.84</v>
      </c>
      <c r="H1625">
        <v>17.62</v>
      </c>
      <c r="I1625">
        <v>1</v>
      </c>
      <c r="J1625" s="1" t="s">
        <v>5554</v>
      </c>
      <c r="K1625" s="1" t="s">
        <v>5555</v>
      </c>
      <c r="L1625">
        <f>_xlfn.XLOOKUP(J1625,[1]Sheet1!$J$2:$J$8988,[1]Sheet1!$R$2:$R$8988)</f>
        <v>2929.84</v>
      </c>
    </row>
    <row r="1626" spans="1:12" x14ac:dyDescent="0.25">
      <c r="A1626" s="1" t="s">
        <v>9670</v>
      </c>
      <c r="B1626" s="1" t="s">
        <v>2193</v>
      </c>
      <c r="C1626" s="1" t="s">
        <v>5556</v>
      </c>
      <c r="D1626" s="1" t="s">
        <v>5553</v>
      </c>
      <c r="E1626" s="1" t="s">
        <v>410</v>
      </c>
      <c r="F1626" s="1" t="s">
        <v>1104</v>
      </c>
      <c r="G1626" s="6">
        <v>2929.84</v>
      </c>
      <c r="H1626">
        <v>19.38</v>
      </c>
      <c r="I1626">
        <v>1</v>
      </c>
      <c r="J1626" s="1" t="s">
        <v>5557</v>
      </c>
      <c r="K1626" s="1" t="s">
        <v>5558</v>
      </c>
      <c r="L1626">
        <f>_xlfn.XLOOKUP(J1626,[1]Sheet1!$J$2:$J$8988,[1]Sheet1!$R$2:$R$8988)</f>
        <v>2929.84</v>
      </c>
    </row>
    <row r="1627" spans="1:12" x14ac:dyDescent="0.25">
      <c r="A1627" s="1" t="s">
        <v>9670</v>
      </c>
      <c r="B1627" s="1" t="s">
        <v>2193</v>
      </c>
      <c r="C1627" s="1" t="s">
        <v>5559</v>
      </c>
      <c r="D1627" s="1" t="s">
        <v>5553</v>
      </c>
      <c r="E1627" s="1" t="s">
        <v>382</v>
      </c>
      <c r="F1627" s="1" t="s">
        <v>1104</v>
      </c>
      <c r="G1627" s="6">
        <v>3356.68</v>
      </c>
      <c r="H1627">
        <v>20.2</v>
      </c>
      <c r="I1627">
        <v>1</v>
      </c>
      <c r="J1627" s="1" t="s">
        <v>5560</v>
      </c>
      <c r="K1627" s="1" t="s">
        <v>5561</v>
      </c>
      <c r="L1627">
        <f>_xlfn.XLOOKUP(J1627,[1]Sheet1!$J$2:$J$8988,[1]Sheet1!$R$2:$R$8988)</f>
        <v>3356.68</v>
      </c>
    </row>
    <row r="1628" spans="1:12" x14ac:dyDescent="0.25">
      <c r="A1628" s="1" t="s">
        <v>9670</v>
      </c>
      <c r="B1628" s="1" t="s">
        <v>2193</v>
      </c>
      <c r="C1628" s="1" t="s">
        <v>5562</v>
      </c>
      <c r="D1628" s="1" t="s">
        <v>5553</v>
      </c>
      <c r="E1628" s="1" t="s">
        <v>386</v>
      </c>
      <c r="F1628" s="1" t="s">
        <v>1104</v>
      </c>
      <c r="G1628" s="6">
        <v>3898.36</v>
      </c>
      <c r="H1628">
        <v>26.3</v>
      </c>
      <c r="I1628">
        <v>1</v>
      </c>
      <c r="J1628" s="1" t="s">
        <v>5563</v>
      </c>
      <c r="K1628" s="1" t="s">
        <v>5564</v>
      </c>
      <c r="L1628">
        <f>_xlfn.XLOOKUP(J1628,[1]Sheet1!$J$2:$J$8988,[1]Sheet1!$R$2:$R$8988)</f>
        <v>3898.36</v>
      </c>
    </row>
    <row r="1629" spans="1:12" x14ac:dyDescent="0.25">
      <c r="A1629" s="1" t="s">
        <v>9670</v>
      </c>
      <c r="B1629" s="1" t="s">
        <v>2193</v>
      </c>
      <c r="C1629" s="1" t="s">
        <v>5565</v>
      </c>
      <c r="D1629" s="1" t="s">
        <v>5553</v>
      </c>
      <c r="E1629" s="1" t="s">
        <v>390</v>
      </c>
      <c r="F1629" s="1" t="s">
        <v>1104</v>
      </c>
      <c r="G1629" s="6">
        <v>4842.1400000000003</v>
      </c>
      <c r="H1629">
        <v>27.46</v>
      </c>
      <c r="I1629">
        <v>1</v>
      </c>
      <c r="J1629" s="1" t="s">
        <v>5566</v>
      </c>
      <c r="K1629" s="1" t="s">
        <v>5567</v>
      </c>
      <c r="L1629">
        <f>_xlfn.XLOOKUP(J1629,[1]Sheet1!$J$2:$J$8988,[1]Sheet1!$R$2:$R$8988)</f>
        <v>4842.1400000000003</v>
      </c>
    </row>
    <row r="1630" spans="1:12" x14ac:dyDescent="0.25">
      <c r="A1630" s="1" t="s">
        <v>9670</v>
      </c>
      <c r="B1630" s="1" t="s">
        <v>2193</v>
      </c>
      <c r="C1630" s="1" t="s">
        <v>5568</v>
      </c>
      <c r="D1630" s="1" t="s">
        <v>5553</v>
      </c>
      <c r="E1630" s="1" t="s">
        <v>394</v>
      </c>
      <c r="F1630" s="1" t="s">
        <v>1104</v>
      </c>
      <c r="G1630" s="6">
        <v>5236.07</v>
      </c>
      <c r="H1630">
        <v>33.366</v>
      </c>
      <c r="I1630">
        <v>1</v>
      </c>
      <c r="J1630" s="1" t="s">
        <v>5569</v>
      </c>
      <c r="K1630" s="1" t="s">
        <v>5570</v>
      </c>
      <c r="L1630">
        <f>_xlfn.XLOOKUP(J1630,[1]Sheet1!$J$2:$J$8988,[1]Sheet1!$R$2:$R$8988)</f>
        <v>5236.07</v>
      </c>
    </row>
    <row r="1631" spans="1:12" x14ac:dyDescent="0.25">
      <c r="A1631" s="1" t="s">
        <v>9670</v>
      </c>
      <c r="B1631" s="1" t="s">
        <v>2193</v>
      </c>
      <c r="C1631" s="1" t="s">
        <v>5571</v>
      </c>
      <c r="D1631" s="1" t="s">
        <v>5553</v>
      </c>
      <c r="E1631" s="1" t="s">
        <v>398</v>
      </c>
      <c r="F1631" s="1" t="s">
        <v>1104</v>
      </c>
      <c r="G1631" s="6">
        <v>7320.48</v>
      </c>
      <c r="H1631">
        <v>58.42</v>
      </c>
      <c r="I1631">
        <v>1</v>
      </c>
      <c r="J1631" s="1" t="s">
        <v>5572</v>
      </c>
      <c r="K1631" s="1" t="s">
        <v>5573</v>
      </c>
      <c r="L1631">
        <f>_xlfn.XLOOKUP(J1631,[1]Sheet1!$J$2:$J$8988,[1]Sheet1!$R$2:$R$8988)</f>
        <v>7320.48</v>
      </c>
    </row>
    <row r="1632" spans="1:12" x14ac:dyDescent="0.25">
      <c r="A1632" s="1" t="s">
        <v>9670</v>
      </c>
      <c r="B1632" s="1" t="s">
        <v>2193</v>
      </c>
      <c r="C1632" s="1" t="s">
        <v>5574</v>
      </c>
      <c r="D1632" s="1" t="s">
        <v>5553</v>
      </c>
      <c r="E1632" s="1" t="s">
        <v>402</v>
      </c>
      <c r="F1632" s="1" t="s">
        <v>1104</v>
      </c>
      <c r="G1632" s="6">
        <v>10619.86</v>
      </c>
      <c r="H1632">
        <v>86.88</v>
      </c>
      <c r="I1632">
        <v>1</v>
      </c>
      <c r="J1632" s="1" t="s">
        <v>5575</v>
      </c>
      <c r="K1632" s="1" t="s">
        <v>5576</v>
      </c>
      <c r="L1632">
        <f>_xlfn.XLOOKUP(J1632,[1]Sheet1!$J$2:$J$8988,[1]Sheet1!$R$2:$R$8988)</f>
        <v>10619.86</v>
      </c>
    </row>
    <row r="1633" spans="1:12" x14ac:dyDescent="0.25">
      <c r="A1633" s="1" t="s">
        <v>9670</v>
      </c>
      <c r="B1633" s="1" t="s">
        <v>2193</v>
      </c>
      <c r="C1633" s="1" t="s">
        <v>5577</v>
      </c>
      <c r="D1633" s="1" t="s">
        <v>5553</v>
      </c>
      <c r="E1633" s="1" t="s">
        <v>406</v>
      </c>
      <c r="F1633" s="1" t="s">
        <v>1104</v>
      </c>
      <c r="G1633" s="6">
        <v>13919.02</v>
      </c>
      <c r="H1633">
        <v>105.4</v>
      </c>
      <c r="I1633">
        <v>1</v>
      </c>
      <c r="J1633" s="1" t="s">
        <v>5578</v>
      </c>
      <c r="K1633" s="1" t="s">
        <v>5579</v>
      </c>
      <c r="L1633">
        <f>_xlfn.XLOOKUP(J1633,[1]Sheet1!$J$2:$J$8988,[1]Sheet1!$R$2:$R$8988)</f>
        <v>13919.02</v>
      </c>
    </row>
    <row r="1634" spans="1:12" x14ac:dyDescent="0.25">
      <c r="A1634" s="1" t="s">
        <v>9670</v>
      </c>
      <c r="B1634" s="1" t="s">
        <v>2223</v>
      </c>
      <c r="C1634" s="1" t="s">
        <v>5580</v>
      </c>
      <c r="D1634" s="1" t="s">
        <v>5553</v>
      </c>
      <c r="E1634" s="1" t="s">
        <v>440</v>
      </c>
      <c r="F1634" s="1" t="s">
        <v>5581</v>
      </c>
      <c r="G1634" s="6">
        <v>14671.66</v>
      </c>
      <c r="H1634">
        <v>174</v>
      </c>
      <c r="I1634">
        <v>1</v>
      </c>
      <c r="J1634" s="1" t="s">
        <v>5582</v>
      </c>
      <c r="K1634" s="1" t="s">
        <v>5583</v>
      </c>
      <c r="L1634">
        <f>_xlfn.XLOOKUP(J1634,[1]Sheet1!$J$2:$J$8988,[1]Sheet1!$R$2:$R$8988)</f>
        <v>14671.66</v>
      </c>
    </row>
    <row r="1635" spans="1:12" x14ac:dyDescent="0.25">
      <c r="A1635" s="1" t="s">
        <v>9670</v>
      </c>
      <c r="B1635" s="1" t="s">
        <v>2223</v>
      </c>
      <c r="C1635" s="1" t="s">
        <v>5584</v>
      </c>
      <c r="D1635" s="1" t="s">
        <v>5553</v>
      </c>
      <c r="E1635" s="1" t="s">
        <v>445</v>
      </c>
      <c r="F1635" s="1" t="s">
        <v>5581</v>
      </c>
      <c r="G1635" s="6">
        <v>20168.28</v>
      </c>
      <c r="H1635">
        <v>240</v>
      </c>
      <c r="I1635">
        <v>1</v>
      </c>
      <c r="J1635" s="1" t="s">
        <v>5585</v>
      </c>
      <c r="K1635" s="1" t="s">
        <v>5586</v>
      </c>
      <c r="L1635">
        <f>_xlfn.XLOOKUP(J1635,[1]Sheet1!$J$2:$J$8988,[1]Sheet1!$R$2:$R$8988)</f>
        <v>20168.28</v>
      </c>
    </row>
    <row r="1636" spans="1:12" x14ac:dyDescent="0.25">
      <c r="A1636" s="1" t="s">
        <v>9670</v>
      </c>
      <c r="B1636" s="1" t="s">
        <v>2223</v>
      </c>
      <c r="C1636" s="1" t="s">
        <v>5587</v>
      </c>
      <c r="D1636" s="1" t="s">
        <v>5553</v>
      </c>
      <c r="E1636" s="1" t="s">
        <v>449</v>
      </c>
      <c r="F1636" s="1" t="s">
        <v>5581</v>
      </c>
      <c r="G1636" s="6">
        <v>25516.7</v>
      </c>
      <c r="H1636">
        <v>332</v>
      </c>
      <c r="I1636">
        <v>1</v>
      </c>
      <c r="J1636" s="1" t="s">
        <v>5588</v>
      </c>
      <c r="K1636" s="1" t="s">
        <v>5589</v>
      </c>
      <c r="L1636">
        <f>_xlfn.XLOOKUP(J1636,[1]Sheet1!$J$2:$J$8988,[1]Sheet1!$R$2:$R$8988)</f>
        <v>25516.7</v>
      </c>
    </row>
    <row r="1637" spans="1:12" x14ac:dyDescent="0.25">
      <c r="A1637" s="1" t="s">
        <v>9670</v>
      </c>
      <c r="B1637" s="1" t="s">
        <v>2223</v>
      </c>
      <c r="C1637" s="1" t="s">
        <v>5590</v>
      </c>
      <c r="D1637" s="1" t="s">
        <v>5553</v>
      </c>
      <c r="E1637" s="1" t="s">
        <v>49</v>
      </c>
      <c r="F1637" s="1" t="s">
        <v>5581</v>
      </c>
      <c r="G1637" s="6">
        <v>35402.92</v>
      </c>
      <c r="H1637">
        <v>420</v>
      </c>
      <c r="I1637">
        <v>1</v>
      </c>
      <c r="J1637" s="1" t="s">
        <v>5591</v>
      </c>
      <c r="K1637" s="1" t="s">
        <v>5592</v>
      </c>
      <c r="L1637">
        <f>_xlfn.XLOOKUP(J1637,[1]Sheet1!$J$2:$J$8988,[1]Sheet1!$R$2:$R$8988)</f>
        <v>35402.92</v>
      </c>
    </row>
    <row r="1638" spans="1:12" x14ac:dyDescent="0.25">
      <c r="A1638" s="1" t="s">
        <v>9670</v>
      </c>
      <c r="B1638" s="1" t="s">
        <v>2223</v>
      </c>
      <c r="C1638" s="1" t="s">
        <v>5593</v>
      </c>
      <c r="D1638" s="1" t="s">
        <v>5553</v>
      </c>
      <c r="E1638" s="1" t="s">
        <v>456</v>
      </c>
      <c r="F1638" s="1" t="s">
        <v>5581</v>
      </c>
      <c r="G1638" s="6">
        <v>53358.57</v>
      </c>
      <c r="H1638">
        <v>684</v>
      </c>
      <c r="I1638">
        <v>1</v>
      </c>
      <c r="J1638" s="1" t="s">
        <v>5594</v>
      </c>
      <c r="K1638" s="1" t="s">
        <v>5595</v>
      </c>
      <c r="L1638">
        <f>_xlfn.XLOOKUP(J1638,[1]Sheet1!$J$2:$J$8988,[1]Sheet1!$R$2:$R$8988)</f>
        <v>53358.57</v>
      </c>
    </row>
    <row r="1639" spans="1:12" x14ac:dyDescent="0.25">
      <c r="A1639" s="1" t="s">
        <v>9670</v>
      </c>
      <c r="B1639" s="1" t="s">
        <v>2223</v>
      </c>
      <c r="C1639" s="1" t="s">
        <v>5596</v>
      </c>
      <c r="D1639" s="1" t="s">
        <v>5553</v>
      </c>
      <c r="E1639" s="1" t="s">
        <v>1644</v>
      </c>
      <c r="F1639" s="1" t="s">
        <v>5581</v>
      </c>
      <c r="G1639" s="6">
        <v>109461.87</v>
      </c>
      <c r="H1639">
        <v>1680</v>
      </c>
      <c r="I1639">
        <v>1</v>
      </c>
      <c r="J1639" s="1" t="s">
        <v>5597</v>
      </c>
      <c r="K1639" s="1" t="s">
        <v>5598</v>
      </c>
      <c r="L1639">
        <f>_xlfn.XLOOKUP(J1639,[1]Sheet1!$J$2:$J$8988,[1]Sheet1!$R$2:$R$8988)</f>
        <v>109461.87</v>
      </c>
    </row>
    <row r="1640" spans="1:12" x14ac:dyDescent="0.25">
      <c r="A1640" s="1" t="s">
        <v>9670</v>
      </c>
      <c r="B1640" s="1" t="s">
        <v>2223</v>
      </c>
      <c r="C1640" s="1" t="s">
        <v>5599</v>
      </c>
      <c r="D1640" s="1" t="s">
        <v>5553</v>
      </c>
      <c r="E1640" s="1" t="s">
        <v>1811</v>
      </c>
      <c r="F1640" s="1" t="s">
        <v>5581</v>
      </c>
      <c r="G1640" s="6">
        <v>150784.24</v>
      </c>
      <c r="H1640">
        <v>2100</v>
      </c>
      <c r="I1640">
        <v>1</v>
      </c>
      <c r="J1640" s="1" t="s">
        <v>5600</v>
      </c>
      <c r="K1640" s="1" t="s">
        <v>5601</v>
      </c>
      <c r="L1640">
        <f>_xlfn.XLOOKUP(J1640,[1]Sheet1!$J$2:$J$8988,[1]Sheet1!$R$2:$R$8988)</f>
        <v>150784.24</v>
      </c>
    </row>
    <row r="1641" spans="1:12" x14ac:dyDescent="0.25">
      <c r="A1641" s="1" t="s">
        <v>9670</v>
      </c>
      <c r="B1641" s="1" t="s">
        <v>2193</v>
      </c>
      <c r="C1641" s="1" t="s">
        <v>5602</v>
      </c>
      <c r="D1641" s="1" t="s">
        <v>5603</v>
      </c>
      <c r="E1641" s="1" t="s">
        <v>398</v>
      </c>
      <c r="F1641" s="1" t="s">
        <v>5604</v>
      </c>
      <c r="G1641" s="6">
        <v>7320.48</v>
      </c>
      <c r="H1641">
        <v>58.42</v>
      </c>
      <c r="I1641">
        <v>1</v>
      </c>
      <c r="J1641" s="1" t="s">
        <v>5605</v>
      </c>
      <c r="K1641" s="1" t="s">
        <v>5606</v>
      </c>
      <c r="L1641">
        <f>_xlfn.XLOOKUP(J1641,[1]Sheet1!$J$2:$J$8988,[1]Sheet1!$R$2:$R$8988)</f>
        <v>7320.48</v>
      </c>
    </row>
    <row r="1642" spans="1:12" x14ac:dyDescent="0.25">
      <c r="A1642" s="1" t="s">
        <v>9670</v>
      </c>
      <c r="B1642" s="1" t="s">
        <v>2193</v>
      </c>
      <c r="C1642" s="1" t="s">
        <v>5607</v>
      </c>
      <c r="D1642" s="1" t="s">
        <v>5603</v>
      </c>
      <c r="E1642" s="1" t="s">
        <v>402</v>
      </c>
      <c r="F1642" s="1" t="s">
        <v>5604</v>
      </c>
      <c r="G1642" s="6">
        <v>10619.91</v>
      </c>
      <c r="H1642">
        <v>84.96</v>
      </c>
      <c r="I1642">
        <v>1</v>
      </c>
      <c r="J1642" s="1" t="s">
        <v>5608</v>
      </c>
      <c r="K1642" s="1" t="s">
        <v>5609</v>
      </c>
      <c r="L1642">
        <f>_xlfn.XLOOKUP(J1642,[1]Sheet1!$J$2:$J$8988,[1]Sheet1!$R$2:$R$8988)</f>
        <v>10619.91</v>
      </c>
    </row>
    <row r="1643" spans="1:12" x14ac:dyDescent="0.25">
      <c r="A1643" s="1" t="s">
        <v>9670</v>
      </c>
      <c r="B1643" s="1" t="s">
        <v>2193</v>
      </c>
      <c r="C1643" s="1" t="s">
        <v>5610</v>
      </c>
      <c r="D1643" s="1" t="s">
        <v>5603</v>
      </c>
      <c r="E1643" s="1" t="s">
        <v>406</v>
      </c>
      <c r="F1643" s="1" t="s">
        <v>5604</v>
      </c>
      <c r="G1643" s="6">
        <v>13919.02</v>
      </c>
      <c r="H1643">
        <v>105.4</v>
      </c>
      <c r="I1643">
        <v>1</v>
      </c>
      <c r="J1643" s="1" t="s">
        <v>5611</v>
      </c>
      <c r="K1643" s="1" t="s">
        <v>5612</v>
      </c>
      <c r="L1643">
        <f>_xlfn.XLOOKUP(J1643,[1]Sheet1!$J$2:$J$8988,[1]Sheet1!$R$2:$R$8988)</f>
        <v>13919.02</v>
      </c>
    </row>
    <row r="1644" spans="1:12" x14ac:dyDescent="0.25">
      <c r="A1644" s="1" t="s">
        <v>9670</v>
      </c>
      <c r="B1644" s="1" t="s">
        <v>2193</v>
      </c>
      <c r="C1644" s="1" t="s">
        <v>5613</v>
      </c>
      <c r="D1644" s="1" t="s">
        <v>5614</v>
      </c>
      <c r="E1644" s="1" t="s">
        <v>390</v>
      </c>
      <c r="F1644" s="1" t="s">
        <v>5615</v>
      </c>
      <c r="G1644" s="6">
        <v>4571.3599999999997</v>
      </c>
      <c r="H1644">
        <v>25</v>
      </c>
      <c r="I1644">
        <v>1</v>
      </c>
      <c r="J1644" s="1" t="s">
        <v>5616</v>
      </c>
      <c r="K1644" s="1" t="s">
        <v>5617</v>
      </c>
      <c r="L1644">
        <f>_xlfn.XLOOKUP(J1644,[1]Sheet1!$J$2:$J$8988,[1]Sheet1!$R$2:$R$8988)</f>
        <v>4571.3599999999997</v>
      </c>
    </row>
    <row r="1645" spans="1:12" x14ac:dyDescent="0.25">
      <c r="A1645" s="1" t="s">
        <v>9670</v>
      </c>
      <c r="B1645" s="1" t="s">
        <v>2193</v>
      </c>
      <c r="C1645" s="1" t="s">
        <v>5618</v>
      </c>
      <c r="D1645" s="1" t="s">
        <v>5614</v>
      </c>
      <c r="E1645" s="1" t="s">
        <v>394</v>
      </c>
      <c r="F1645" s="1" t="s">
        <v>5615</v>
      </c>
      <c r="G1645" s="6">
        <v>4899.55</v>
      </c>
      <c r="H1645">
        <v>29.6</v>
      </c>
      <c r="I1645">
        <v>1</v>
      </c>
      <c r="J1645" s="1" t="s">
        <v>5619</v>
      </c>
      <c r="K1645" s="1" t="s">
        <v>5620</v>
      </c>
      <c r="L1645">
        <f>_xlfn.XLOOKUP(J1645,[1]Sheet1!$J$2:$J$8988,[1]Sheet1!$R$2:$R$8988)</f>
        <v>4899.55</v>
      </c>
    </row>
    <row r="1646" spans="1:12" x14ac:dyDescent="0.25">
      <c r="A1646" s="1" t="s">
        <v>9670</v>
      </c>
      <c r="B1646" s="1" t="s">
        <v>2193</v>
      </c>
      <c r="C1646" s="1" t="s">
        <v>5621</v>
      </c>
      <c r="D1646" s="1" t="s">
        <v>5614</v>
      </c>
      <c r="E1646" s="1" t="s">
        <v>398</v>
      </c>
      <c r="F1646" s="1" t="s">
        <v>5615</v>
      </c>
      <c r="G1646" s="6">
        <v>7435.49</v>
      </c>
      <c r="H1646">
        <v>46</v>
      </c>
      <c r="I1646">
        <v>1</v>
      </c>
      <c r="J1646" s="1" t="s">
        <v>5622</v>
      </c>
      <c r="K1646" s="1" t="s">
        <v>5623</v>
      </c>
      <c r="L1646">
        <f>_xlfn.XLOOKUP(J1646,[1]Sheet1!$J$2:$J$8988,[1]Sheet1!$R$2:$R$8988)</f>
        <v>7435.49</v>
      </c>
    </row>
    <row r="1647" spans="1:12" x14ac:dyDescent="0.25">
      <c r="A1647" s="1" t="s">
        <v>9670</v>
      </c>
      <c r="B1647" s="1" t="s">
        <v>2193</v>
      </c>
      <c r="C1647" s="1" t="s">
        <v>5624</v>
      </c>
      <c r="D1647" s="1" t="s">
        <v>5614</v>
      </c>
      <c r="E1647" s="1" t="s">
        <v>402</v>
      </c>
      <c r="F1647" s="1" t="s">
        <v>5615</v>
      </c>
      <c r="G1647" s="6">
        <v>10652.75</v>
      </c>
      <c r="H1647">
        <v>82.028000000000006</v>
      </c>
      <c r="I1647">
        <v>1</v>
      </c>
      <c r="J1647" s="1" t="s">
        <v>5625</v>
      </c>
      <c r="K1647" s="1" t="s">
        <v>5626</v>
      </c>
      <c r="L1647">
        <f>_xlfn.XLOOKUP(J1647,[1]Sheet1!$J$2:$J$8988,[1]Sheet1!$R$2:$R$8988)</f>
        <v>10652.75</v>
      </c>
    </row>
    <row r="1648" spans="1:12" x14ac:dyDescent="0.25">
      <c r="A1648" s="1" t="s">
        <v>9670</v>
      </c>
      <c r="B1648" s="1" t="s">
        <v>2193</v>
      </c>
      <c r="C1648" s="1" t="s">
        <v>5627</v>
      </c>
      <c r="D1648" s="1" t="s">
        <v>5628</v>
      </c>
      <c r="E1648" s="1" t="s">
        <v>394</v>
      </c>
      <c r="F1648" s="1" t="s">
        <v>5629</v>
      </c>
      <c r="G1648" s="6">
        <v>4899.55</v>
      </c>
      <c r="H1648">
        <v>34.340000000000003</v>
      </c>
      <c r="I1648">
        <v>1</v>
      </c>
      <c r="J1648" s="1" t="s">
        <v>5630</v>
      </c>
      <c r="K1648" s="1" t="s">
        <v>5631</v>
      </c>
      <c r="L1648">
        <f>_xlfn.XLOOKUP(J1648,[1]Sheet1!$J$2:$J$8988,[1]Sheet1!$R$2:$R$8988)</f>
        <v>4899.55</v>
      </c>
    </row>
    <row r="1649" spans="1:12" x14ac:dyDescent="0.25">
      <c r="A1649" s="1" t="s">
        <v>9670</v>
      </c>
      <c r="B1649" s="1" t="s">
        <v>2193</v>
      </c>
      <c r="C1649" s="1" t="s">
        <v>5632</v>
      </c>
      <c r="D1649" s="1" t="s">
        <v>5633</v>
      </c>
      <c r="E1649" s="1" t="s">
        <v>64</v>
      </c>
      <c r="F1649" s="1" t="s">
        <v>5634</v>
      </c>
      <c r="G1649" s="6">
        <v>5178.57</v>
      </c>
      <c r="H1649">
        <v>0</v>
      </c>
      <c r="I1649">
        <v>1</v>
      </c>
      <c r="J1649" s="1" t="s">
        <v>5635</v>
      </c>
      <c r="K1649" s="1" t="s">
        <v>5636</v>
      </c>
      <c r="L1649">
        <f>_xlfn.XLOOKUP(J1649,[1]Sheet1!$J$2:$J$8988,[1]Sheet1!$R$2:$R$8988)</f>
        <v>5178.57</v>
      </c>
    </row>
    <row r="1650" spans="1:12" x14ac:dyDescent="0.25">
      <c r="A1650" s="1" t="s">
        <v>9670</v>
      </c>
      <c r="B1650" s="1" t="s">
        <v>2193</v>
      </c>
      <c r="C1650" s="1" t="s">
        <v>5637</v>
      </c>
      <c r="D1650" s="1" t="s">
        <v>5633</v>
      </c>
      <c r="E1650" s="1" t="s">
        <v>386</v>
      </c>
      <c r="F1650" s="1" t="s">
        <v>5634</v>
      </c>
      <c r="G1650" s="6">
        <v>6984.23</v>
      </c>
      <c r="H1650">
        <v>22.34</v>
      </c>
      <c r="I1650">
        <v>1</v>
      </c>
      <c r="J1650" s="1" t="s">
        <v>5638</v>
      </c>
      <c r="K1650" s="1" t="s">
        <v>5639</v>
      </c>
      <c r="L1650">
        <f>_xlfn.XLOOKUP(J1650,[1]Sheet1!$J$2:$J$8988,[1]Sheet1!$R$2:$R$8988)</f>
        <v>6984.23</v>
      </c>
    </row>
    <row r="1651" spans="1:12" x14ac:dyDescent="0.25">
      <c r="A1651" s="1" t="s">
        <v>9670</v>
      </c>
      <c r="B1651" s="1" t="s">
        <v>2193</v>
      </c>
      <c r="C1651" s="1" t="s">
        <v>5640</v>
      </c>
      <c r="D1651" s="1" t="s">
        <v>5633</v>
      </c>
      <c r="E1651" s="1" t="s">
        <v>394</v>
      </c>
      <c r="F1651" s="1" t="s">
        <v>5634</v>
      </c>
      <c r="G1651" s="6">
        <v>9339.61</v>
      </c>
      <c r="H1651">
        <v>30</v>
      </c>
      <c r="I1651">
        <v>1</v>
      </c>
      <c r="J1651" s="1" t="s">
        <v>5641</v>
      </c>
      <c r="K1651" s="1" t="s">
        <v>5642</v>
      </c>
      <c r="L1651">
        <f>_xlfn.XLOOKUP(J1651,[1]Sheet1!$J$2:$J$8988,[1]Sheet1!$R$2:$R$8988)</f>
        <v>9339.61</v>
      </c>
    </row>
    <row r="1652" spans="1:12" x14ac:dyDescent="0.25">
      <c r="A1652" s="1" t="s">
        <v>9670</v>
      </c>
      <c r="B1652" s="1" t="s">
        <v>2193</v>
      </c>
      <c r="C1652" s="1" t="s">
        <v>5643</v>
      </c>
      <c r="D1652" s="1" t="s">
        <v>5633</v>
      </c>
      <c r="E1652" s="1" t="s">
        <v>398</v>
      </c>
      <c r="F1652" s="1" t="s">
        <v>5634</v>
      </c>
      <c r="G1652" s="6">
        <v>13664.55</v>
      </c>
      <c r="H1652">
        <v>49.44</v>
      </c>
      <c r="I1652">
        <v>1</v>
      </c>
      <c r="J1652" s="1" t="s">
        <v>5644</v>
      </c>
      <c r="K1652" s="1" t="s">
        <v>5645</v>
      </c>
      <c r="L1652">
        <f>_xlfn.XLOOKUP(J1652,[1]Sheet1!$J$2:$J$8988,[1]Sheet1!$R$2:$R$8988)</f>
        <v>13664.55</v>
      </c>
    </row>
    <row r="1653" spans="1:12" x14ac:dyDescent="0.25">
      <c r="A1653" s="1" t="s">
        <v>9670</v>
      </c>
      <c r="B1653" s="1" t="s">
        <v>2193</v>
      </c>
      <c r="C1653" s="1" t="s">
        <v>5646</v>
      </c>
      <c r="D1653" s="1" t="s">
        <v>5633</v>
      </c>
      <c r="E1653" s="1" t="s">
        <v>402</v>
      </c>
      <c r="F1653" s="1" t="s">
        <v>5634</v>
      </c>
      <c r="G1653" s="6">
        <v>17956.88</v>
      </c>
      <c r="H1653">
        <v>78</v>
      </c>
      <c r="I1653">
        <v>1</v>
      </c>
      <c r="J1653" s="1" t="s">
        <v>5647</v>
      </c>
      <c r="K1653" s="1" t="s">
        <v>5648</v>
      </c>
      <c r="L1653">
        <f>_xlfn.XLOOKUP(J1653,[1]Sheet1!$J$2:$J$8988,[1]Sheet1!$R$2:$R$8988)</f>
        <v>17956.88</v>
      </c>
    </row>
    <row r="1654" spans="1:12" x14ac:dyDescent="0.25">
      <c r="A1654" s="1" t="s">
        <v>9670</v>
      </c>
      <c r="B1654" s="1" t="s">
        <v>2193</v>
      </c>
      <c r="C1654" s="1" t="s">
        <v>5649</v>
      </c>
      <c r="D1654" s="1" t="s">
        <v>5633</v>
      </c>
      <c r="E1654" s="1" t="s">
        <v>406</v>
      </c>
      <c r="F1654" s="1" t="s">
        <v>5634</v>
      </c>
      <c r="G1654" s="6">
        <v>23504.85</v>
      </c>
      <c r="H1654">
        <v>113</v>
      </c>
      <c r="I1654">
        <v>1</v>
      </c>
      <c r="J1654" s="1" t="s">
        <v>5650</v>
      </c>
      <c r="K1654" s="1" t="s">
        <v>5651</v>
      </c>
      <c r="L1654">
        <f>_xlfn.XLOOKUP(J1654,[1]Sheet1!$J$2:$J$8988,[1]Sheet1!$R$2:$R$8988)</f>
        <v>23504.85</v>
      </c>
    </row>
    <row r="1655" spans="1:12" x14ac:dyDescent="0.25">
      <c r="A1655" s="1" t="s">
        <v>9670</v>
      </c>
      <c r="B1655" s="1" t="s">
        <v>2193</v>
      </c>
      <c r="C1655" s="1" t="s">
        <v>5652</v>
      </c>
      <c r="D1655" s="1" t="s">
        <v>5653</v>
      </c>
      <c r="E1655" s="1" t="s">
        <v>64</v>
      </c>
      <c r="F1655" s="1" t="s">
        <v>5654</v>
      </c>
      <c r="G1655" s="6">
        <v>3454.93</v>
      </c>
      <c r="H1655">
        <v>14.42</v>
      </c>
      <c r="I1655">
        <v>1</v>
      </c>
      <c r="J1655" s="1" t="s">
        <v>5655</v>
      </c>
      <c r="K1655" s="1" t="s">
        <v>5656</v>
      </c>
      <c r="L1655">
        <f>_xlfn.XLOOKUP(J1655,[1]Sheet1!$J$2:$J$8988,[1]Sheet1!$R$2:$R$8988)</f>
        <v>3454.93</v>
      </c>
    </row>
    <row r="1656" spans="1:12" x14ac:dyDescent="0.25">
      <c r="A1656" s="1" t="s">
        <v>9670</v>
      </c>
      <c r="B1656" s="1" t="s">
        <v>2193</v>
      </c>
      <c r="C1656" s="1" t="s">
        <v>5657</v>
      </c>
      <c r="D1656" s="1" t="s">
        <v>5653</v>
      </c>
      <c r="E1656" s="1" t="s">
        <v>410</v>
      </c>
      <c r="F1656" s="1" t="s">
        <v>5654</v>
      </c>
      <c r="G1656" s="6">
        <v>3454.93</v>
      </c>
      <c r="H1656">
        <v>14.5</v>
      </c>
      <c r="I1656">
        <v>1</v>
      </c>
      <c r="J1656" s="1" t="s">
        <v>5658</v>
      </c>
      <c r="K1656" s="1" t="s">
        <v>5659</v>
      </c>
      <c r="L1656">
        <f>_xlfn.XLOOKUP(J1656,[1]Sheet1!$J$2:$J$8988,[1]Sheet1!$R$2:$R$8988)</f>
        <v>3454.93</v>
      </c>
    </row>
    <row r="1657" spans="1:12" x14ac:dyDescent="0.25">
      <c r="A1657" s="1" t="s">
        <v>9670</v>
      </c>
      <c r="B1657" s="1" t="s">
        <v>2193</v>
      </c>
      <c r="C1657" s="1" t="s">
        <v>5660</v>
      </c>
      <c r="D1657" s="1" t="s">
        <v>5653</v>
      </c>
      <c r="E1657" s="1" t="s">
        <v>382</v>
      </c>
      <c r="F1657" s="1" t="s">
        <v>5654</v>
      </c>
      <c r="G1657" s="6">
        <v>3766.95</v>
      </c>
      <c r="H1657">
        <v>15</v>
      </c>
      <c r="I1657">
        <v>1</v>
      </c>
      <c r="J1657" s="1" t="s">
        <v>5661</v>
      </c>
      <c r="K1657" s="1" t="s">
        <v>5662</v>
      </c>
      <c r="L1657">
        <f>_xlfn.XLOOKUP(J1657,[1]Sheet1!$J$2:$J$8988,[1]Sheet1!$R$2:$R$8988)</f>
        <v>3766.95</v>
      </c>
    </row>
    <row r="1658" spans="1:12" x14ac:dyDescent="0.25">
      <c r="A1658" s="1" t="s">
        <v>9670</v>
      </c>
      <c r="B1658" s="1" t="s">
        <v>2193</v>
      </c>
      <c r="C1658" s="1" t="s">
        <v>5663</v>
      </c>
      <c r="D1658" s="1" t="s">
        <v>5653</v>
      </c>
      <c r="E1658" s="1" t="s">
        <v>386</v>
      </c>
      <c r="F1658" s="1" t="s">
        <v>5654</v>
      </c>
      <c r="G1658" s="6">
        <v>4472.97</v>
      </c>
      <c r="H1658">
        <v>22.34</v>
      </c>
      <c r="I1658">
        <v>1</v>
      </c>
      <c r="J1658" s="1" t="s">
        <v>5664</v>
      </c>
      <c r="K1658" s="1" t="s">
        <v>5665</v>
      </c>
      <c r="L1658">
        <f>_xlfn.XLOOKUP(J1658,[1]Sheet1!$J$2:$J$8988,[1]Sheet1!$R$2:$R$8988)</f>
        <v>4472.97</v>
      </c>
    </row>
    <row r="1659" spans="1:12" x14ac:dyDescent="0.25">
      <c r="A1659" s="1" t="s">
        <v>9670</v>
      </c>
      <c r="B1659" s="1" t="s">
        <v>2193</v>
      </c>
      <c r="C1659" s="1" t="s">
        <v>5666</v>
      </c>
      <c r="D1659" s="1" t="s">
        <v>5653</v>
      </c>
      <c r="E1659" s="1" t="s">
        <v>394</v>
      </c>
      <c r="F1659" s="1" t="s">
        <v>5654</v>
      </c>
      <c r="G1659" s="6">
        <v>6196.3</v>
      </c>
      <c r="H1659">
        <v>30</v>
      </c>
      <c r="I1659">
        <v>1</v>
      </c>
      <c r="J1659" s="1" t="s">
        <v>5667</v>
      </c>
      <c r="K1659" s="1" t="s">
        <v>5668</v>
      </c>
      <c r="L1659">
        <f>_xlfn.XLOOKUP(J1659,[1]Sheet1!$J$2:$J$8988,[1]Sheet1!$R$2:$R$8988)</f>
        <v>6196.3</v>
      </c>
    </row>
    <row r="1660" spans="1:12" x14ac:dyDescent="0.25">
      <c r="A1660" s="1" t="s">
        <v>9670</v>
      </c>
      <c r="B1660" s="1" t="s">
        <v>2193</v>
      </c>
      <c r="C1660" s="1" t="s">
        <v>5669</v>
      </c>
      <c r="D1660" s="1" t="s">
        <v>5653</v>
      </c>
      <c r="E1660" s="1" t="s">
        <v>398</v>
      </c>
      <c r="F1660" s="1" t="s">
        <v>5654</v>
      </c>
      <c r="G1660" s="6">
        <v>9528.33</v>
      </c>
      <c r="H1660">
        <v>57.588000000000001</v>
      </c>
      <c r="I1660">
        <v>1</v>
      </c>
      <c r="J1660" s="1" t="s">
        <v>5670</v>
      </c>
      <c r="K1660" s="1" t="s">
        <v>5671</v>
      </c>
      <c r="L1660">
        <f>_xlfn.XLOOKUP(J1660,[1]Sheet1!$J$2:$J$8988,[1]Sheet1!$R$2:$R$8988)</f>
        <v>9528.33</v>
      </c>
    </row>
    <row r="1661" spans="1:12" x14ac:dyDescent="0.25">
      <c r="A1661" s="1" t="s">
        <v>9670</v>
      </c>
      <c r="B1661" s="1" t="s">
        <v>2193</v>
      </c>
      <c r="C1661" s="1" t="s">
        <v>5672</v>
      </c>
      <c r="D1661" s="1" t="s">
        <v>5653</v>
      </c>
      <c r="E1661" s="1" t="s">
        <v>402</v>
      </c>
      <c r="F1661" s="1" t="s">
        <v>5654</v>
      </c>
      <c r="G1661" s="6">
        <v>13147.56</v>
      </c>
      <c r="H1661">
        <v>77.150000000000006</v>
      </c>
      <c r="I1661">
        <v>1</v>
      </c>
      <c r="J1661" s="1" t="s">
        <v>5673</v>
      </c>
      <c r="K1661" s="1" t="s">
        <v>5674</v>
      </c>
      <c r="L1661">
        <f>_xlfn.XLOOKUP(J1661,[1]Sheet1!$J$2:$J$8988,[1]Sheet1!$R$2:$R$8988)</f>
        <v>13147.56</v>
      </c>
    </row>
    <row r="1662" spans="1:12" x14ac:dyDescent="0.25">
      <c r="A1662" s="1" t="s">
        <v>9670</v>
      </c>
      <c r="B1662" s="1" t="s">
        <v>2193</v>
      </c>
      <c r="C1662" s="1" t="s">
        <v>5675</v>
      </c>
      <c r="D1662" s="1" t="s">
        <v>5653</v>
      </c>
      <c r="E1662" s="1" t="s">
        <v>406</v>
      </c>
      <c r="F1662" s="1" t="s">
        <v>5654</v>
      </c>
      <c r="G1662" s="6">
        <v>16914.650000000001</v>
      </c>
      <c r="H1662">
        <v>104.35</v>
      </c>
      <c r="I1662">
        <v>1</v>
      </c>
      <c r="J1662" s="1" t="s">
        <v>5676</v>
      </c>
      <c r="K1662" s="1" t="s">
        <v>5677</v>
      </c>
      <c r="L1662">
        <f>_xlfn.XLOOKUP(J1662,[1]Sheet1!$J$2:$J$8988,[1]Sheet1!$R$2:$R$8988)</f>
        <v>16914.650000000001</v>
      </c>
    </row>
    <row r="1663" spans="1:12" x14ac:dyDescent="0.25">
      <c r="A1663" s="1" t="s">
        <v>9670</v>
      </c>
      <c r="B1663" s="1" t="s">
        <v>2223</v>
      </c>
      <c r="C1663" s="1" t="s">
        <v>5678</v>
      </c>
      <c r="D1663" s="1" t="s">
        <v>5653</v>
      </c>
      <c r="E1663" s="1" t="s">
        <v>440</v>
      </c>
      <c r="F1663" s="1" t="s">
        <v>5679</v>
      </c>
      <c r="G1663" s="6">
        <v>19826.900000000001</v>
      </c>
      <c r="H1663">
        <v>190</v>
      </c>
      <c r="I1663">
        <v>1</v>
      </c>
      <c r="J1663" s="1" t="s">
        <v>5680</v>
      </c>
      <c r="K1663" s="1" t="s">
        <v>5681</v>
      </c>
      <c r="L1663">
        <f>_xlfn.XLOOKUP(J1663,[1]Sheet1!$J$2:$J$8988,[1]Sheet1!$R$2:$R$8988)</f>
        <v>19826.900000000001</v>
      </c>
    </row>
    <row r="1664" spans="1:12" x14ac:dyDescent="0.25">
      <c r="A1664" s="1" t="s">
        <v>9670</v>
      </c>
      <c r="B1664" s="1" t="s">
        <v>2223</v>
      </c>
      <c r="C1664" s="1" t="s">
        <v>5682</v>
      </c>
      <c r="D1664" s="1" t="s">
        <v>5653</v>
      </c>
      <c r="E1664" s="1" t="s">
        <v>445</v>
      </c>
      <c r="F1664" s="1" t="s">
        <v>5679</v>
      </c>
      <c r="G1664" s="6">
        <v>28434.48</v>
      </c>
      <c r="H1664">
        <v>250</v>
      </c>
      <c r="I1664">
        <v>1</v>
      </c>
      <c r="J1664" s="1" t="s">
        <v>5683</v>
      </c>
      <c r="K1664" s="1" t="s">
        <v>5684</v>
      </c>
      <c r="L1664">
        <f>_xlfn.XLOOKUP(J1664,[1]Sheet1!$J$2:$J$8988,[1]Sheet1!$R$2:$R$8988)</f>
        <v>28434.48</v>
      </c>
    </row>
    <row r="1665" spans="1:12" x14ac:dyDescent="0.25">
      <c r="A1665" s="1" t="s">
        <v>9670</v>
      </c>
      <c r="B1665" s="1" t="s">
        <v>2223</v>
      </c>
      <c r="C1665" s="1" t="s">
        <v>5685</v>
      </c>
      <c r="D1665" s="1" t="s">
        <v>5653</v>
      </c>
      <c r="E1665" s="1" t="s">
        <v>449</v>
      </c>
      <c r="F1665" s="1" t="s">
        <v>5679</v>
      </c>
      <c r="G1665" s="6">
        <v>35365.5</v>
      </c>
      <c r="H1665">
        <v>325</v>
      </c>
      <c r="I1665">
        <v>1</v>
      </c>
      <c r="J1665" s="1" t="s">
        <v>5686</v>
      </c>
      <c r="K1665" s="1" t="s">
        <v>5687</v>
      </c>
      <c r="L1665">
        <f>_xlfn.XLOOKUP(J1665,[1]Sheet1!$J$2:$J$8988,[1]Sheet1!$R$2:$R$8988)</f>
        <v>35365.5</v>
      </c>
    </row>
    <row r="1666" spans="1:12" x14ac:dyDescent="0.25">
      <c r="A1666" s="1" t="s">
        <v>9670</v>
      </c>
      <c r="B1666" s="1" t="s">
        <v>2223</v>
      </c>
      <c r="C1666" s="1" t="s">
        <v>5688</v>
      </c>
      <c r="D1666" s="1" t="s">
        <v>5653</v>
      </c>
      <c r="E1666" s="1" t="s">
        <v>49</v>
      </c>
      <c r="F1666" s="1" t="s">
        <v>5679</v>
      </c>
      <c r="G1666" s="6">
        <v>47278.98</v>
      </c>
      <c r="H1666">
        <v>416</v>
      </c>
      <c r="I1666">
        <v>1</v>
      </c>
      <c r="J1666" s="1" t="s">
        <v>5689</v>
      </c>
      <c r="K1666" s="1" t="s">
        <v>5690</v>
      </c>
      <c r="L1666">
        <f>_xlfn.XLOOKUP(J1666,[1]Sheet1!$J$2:$J$8988,[1]Sheet1!$R$2:$R$8988)</f>
        <v>47278.98</v>
      </c>
    </row>
    <row r="1667" spans="1:12" x14ac:dyDescent="0.25">
      <c r="A1667" s="1" t="s">
        <v>9670</v>
      </c>
      <c r="B1667" s="1" t="s">
        <v>2223</v>
      </c>
      <c r="C1667" s="1" t="s">
        <v>5691</v>
      </c>
      <c r="D1667" s="1" t="s">
        <v>5653</v>
      </c>
      <c r="E1667" s="1" t="s">
        <v>456</v>
      </c>
      <c r="F1667" s="1" t="s">
        <v>5679</v>
      </c>
      <c r="G1667" s="6">
        <v>70076.2</v>
      </c>
      <c r="H1667">
        <v>631</v>
      </c>
      <c r="I1667">
        <v>1</v>
      </c>
      <c r="J1667" s="1" t="s">
        <v>5692</v>
      </c>
      <c r="K1667" s="1" t="s">
        <v>5693</v>
      </c>
      <c r="L1667">
        <f>_xlfn.XLOOKUP(J1667,[1]Sheet1!$J$2:$J$8988,[1]Sheet1!$R$2:$R$8988)</f>
        <v>70076.2</v>
      </c>
    </row>
    <row r="1668" spans="1:12" x14ac:dyDescent="0.25">
      <c r="A1668" s="1" t="s">
        <v>9670</v>
      </c>
      <c r="B1668" s="1" t="s">
        <v>2223</v>
      </c>
      <c r="C1668" s="1" t="s">
        <v>5694</v>
      </c>
      <c r="D1668" s="1" t="s">
        <v>5653</v>
      </c>
      <c r="E1668" s="1" t="s">
        <v>1644</v>
      </c>
      <c r="F1668" s="1" t="s">
        <v>5679</v>
      </c>
      <c r="G1668" s="6">
        <v>135474.68</v>
      </c>
      <c r="H1668">
        <v>975</v>
      </c>
      <c r="I1668">
        <v>1</v>
      </c>
      <c r="J1668" s="1" t="s">
        <v>5695</v>
      </c>
      <c r="K1668" s="1" t="s">
        <v>5696</v>
      </c>
      <c r="L1668">
        <f>_xlfn.XLOOKUP(J1668,[1]Sheet1!$J$2:$J$8988,[1]Sheet1!$R$2:$R$8988)</f>
        <v>135474.68</v>
      </c>
    </row>
    <row r="1669" spans="1:12" x14ac:dyDescent="0.25">
      <c r="A1669" s="1" t="s">
        <v>9670</v>
      </c>
      <c r="B1669" s="1" t="s">
        <v>2193</v>
      </c>
      <c r="C1669" s="1" t="s">
        <v>5697</v>
      </c>
      <c r="D1669" s="1" t="s">
        <v>5698</v>
      </c>
      <c r="E1669" s="1" t="s">
        <v>382</v>
      </c>
      <c r="F1669" s="1" t="s">
        <v>1124</v>
      </c>
      <c r="G1669" s="6">
        <v>4349.6499999999996</v>
      </c>
      <c r="H1669">
        <v>15</v>
      </c>
      <c r="I1669">
        <v>1</v>
      </c>
      <c r="J1669" s="1" t="s">
        <v>5699</v>
      </c>
      <c r="K1669" s="1" t="s">
        <v>5700</v>
      </c>
      <c r="L1669">
        <f>_xlfn.XLOOKUP(J1669,[1]Sheet1!$J$2:$J$8988,[1]Sheet1!$R$2:$R$8988)</f>
        <v>4349.6499999999996</v>
      </c>
    </row>
    <row r="1670" spans="1:12" x14ac:dyDescent="0.25">
      <c r="A1670" s="1" t="s">
        <v>9670</v>
      </c>
      <c r="B1670" s="1" t="s">
        <v>2193</v>
      </c>
      <c r="C1670" s="1" t="s">
        <v>5701</v>
      </c>
      <c r="D1670" s="1" t="s">
        <v>5698</v>
      </c>
      <c r="E1670" s="1" t="s">
        <v>386</v>
      </c>
      <c r="F1670" s="1" t="s">
        <v>1124</v>
      </c>
      <c r="G1670" s="6">
        <v>5096.57</v>
      </c>
      <c r="H1670">
        <v>22</v>
      </c>
      <c r="I1670">
        <v>1</v>
      </c>
      <c r="J1670" s="1" t="s">
        <v>5702</v>
      </c>
      <c r="K1670" s="1" t="s">
        <v>5703</v>
      </c>
      <c r="L1670">
        <f>_xlfn.XLOOKUP(J1670,[1]Sheet1!$J$2:$J$8988,[1]Sheet1!$R$2:$R$8988)</f>
        <v>5096.57</v>
      </c>
    </row>
    <row r="1671" spans="1:12" x14ac:dyDescent="0.25">
      <c r="A1671" s="1" t="s">
        <v>9670</v>
      </c>
      <c r="B1671" s="1" t="s">
        <v>2193</v>
      </c>
      <c r="C1671" s="1" t="s">
        <v>5704</v>
      </c>
      <c r="D1671" s="1" t="s">
        <v>5698</v>
      </c>
      <c r="E1671" s="1" t="s">
        <v>394</v>
      </c>
      <c r="F1671" s="1" t="s">
        <v>1124</v>
      </c>
      <c r="G1671" s="6">
        <v>7025.16</v>
      </c>
      <c r="H1671">
        <v>30</v>
      </c>
      <c r="I1671">
        <v>1</v>
      </c>
      <c r="J1671" s="1" t="s">
        <v>5705</v>
      </c>
      <c r="K1671" s="1" t="s">
        <v>5706</v>
      </c>
      <c r="L1671">
        <f>_xlfn.XLOOKUP(J1671,[1]Sheet1!$J$2:$J$8988,[1]Sheet1!$R$2:$R$8988)</f>
        <v>7025.16</v>
      </c>
    </row>
    <row r="1672" spans="1:12" x14ac:dyDescent="0.25">
      <c r="A1672" s="1" t="s">
        <v>9670</v>
      </c>
      <c r="B1672" s="1" t="s">
        <v>2193</v>
      </c>
      <c r="C1672" s="1" t="s">
        <v>5707</v>
      </c>
      <c r="D1672" s="1" t="s">
        <v>5698</v>
      </c>
      <c r="E1672" s="1" t="s">
        <v>398</v>
      </c>
      <c r="F1672" s="1" t="s">
        <v>1124</v>
      </c>
      <c r="G1672" s="6">
        <v>10447.370000000001</v>
      </c>
      <c r="H1672">
        <v>57.59</v>
      </c>
      <c r="I1672">
        <v>1</v>
      </c>
      <c r="J1672" s="1" t="s">
        <v>5708</v>
      </c>
      <c r="K1672" s="1" t="s">
        <v>5709</v>
      </c>
      <c r="L1672">
        <f>_xlfn.XLOOKUP(J1672,[1]Sheet1!$J$2:$J$8988,[1]Sheet1!$R$2:$R$8988)</f>
        <v>10447.370000000001</v>
      </c>
    </row>
    <row r="1673" spans="1:12" x14ac:dyDescent="0.25">
      <c r="A1673" s="1" t="s">
        <v>9670</v>
      </c>
      <c r="B1673" s="1" t="s">
        <v>2193</v>
      </c>
      <c r="C1673" s="1" t="s">
        <v>5710</v>
      </c>
      <c r="D1673" s="1" t="s">
        <v>5698</v>
      </c>
      <c r="E1673" s="1" t="s">
        <v>402</v>
      </c>
      <c r="F1673" s="1" t="s">
        <v>1124</v>
      </c>
      <c r="G1673" s="6">
        <v>14263.8</v>
      </c>
      <c r="H1673">
        <v>77.150000000000006</v>
      </c>
      <c r="I1673">
        <v>1</v>
      </c>
      <c r="J1673" s="1" t="s">
        <v>5711</v>
      </c>
      <c r="K1673" s="1" t="s">
        <v>5712</v>
      </c>
      <c r="L1673">
        <f>_xlfn.XLOOKUP(J1673,[1]Sheet1!$J$2:$J$8988,[1]Sheet1!$R$2:$R$8988)</f>
        <v>14263.8</v>
      </c>
    </row>
    <row r="1674" spans="1:12" x14ac:dyDescent="0.25">
      <c r="A1674" s="1" t="s">
        <v>9670</v>
      </c>
      <c r="B1674" s="1" t="s">
        <v>2193</v>
      </c>
      <c r="C1674" s="1" t="s">
        <v>5713</v>
      </c>
      <c r="D1674" s="1" t="s">
        <v>5698</v>
      </c>
      <c r="E1674" s="1" t="s">
        <v>406</v>
      </c>
      <c r="F1674" s="1" t="s">
        <v>1124</v>
      </c>
      <c r="G1674" s="6">
        <v>18449.27</v>
      </c>
      <c r="H1674">
        <v>105.4</v>
      </c>
      <c r="I1674">
        <v>1</v>
      </c>
      <c r="J1674" s="1" t="s">
        <v>5714</v>
      </c>
      <c r="K1674" s="1" t="s">
        <v>5715</v>
      </c>
      <c r="L1674">
        <f>_xlfn.XLOOKUP(J1674,[1]Sheet1!$J$2:$J$8988,[1]Sheet1!$R$2:$R$8988)</f>
        <v>18449.27</v>
      </c>
    </row>
    <row r="1675" spans="1:12" x14ac:dyDescent="0.25">
      <c r="A1675" s="1" t="s">
        <v>9670</v>
      </c>
      <c r="B1675" s="1" t="s">
        <v>2223</v>
      </c>
      <c r="C1675" s="1" t="s">
        <v>5716</v>
      </c>
      <c r="D1675" s="1" t="s">
        <v>5698</v>
      </c>
      <c r="E1675" s="1" t="s">
        <v>440</v>
      </c>
      <c r="F1675" s="1" t="s">
        <v>5717</v>
      </c>
      <c r="G1675" s="6">
        <v>21688.61</v>
      </c>
      <c r="H1675">
        <v>190</v>
      </c>
      <c r="I1675">
        <v>1</v>
      </c>
      <c r="J1675" s="1" t="s">
        <v>5718</v>
      </c>
      <c r="K1675" s="1" t="s">
        <v>5719</v>
      </c>
      <c r="L1675">
        <f>_xlfn.XLOOKUP(J1675,[1]Sheet1!$J$2:$J$8988,[1]Sheet1!$R$2:$R$8988)</f>
        <v>21688.61</v>
      </c>
    </row>
    <row r="1676" spans="1:12" x14ac:dyDescent="0.25">
      <c r="A1676" s="1" t="s">
        <v>9670</v>
      </c>
      <c r="B1676" s="1" t="s">
        <v>2223</v>
      </c>
      <c r="C1676" s="1" t="s">
        <v>5720</v>
      </c>
      <c r="D1676" s="1" t="s">
        <v>5698</v>
      </c>
      <c r="E1676" s="1" t="s">
        <v>456</v>
      </c>
      <c r="F1676" s="1" t="s">
        <v>5717</v>
      </c>
      <c r="G1676" s="6">
        <v>71937.91</v>
      </c>
      <c r="H1676">
        <v>650</v>
      </c>
      <c r="I1676">
        <v>1</v>
      </c>
      <c r="J1676" s="1" t="s">
        <v>5721</v>
      </c>
      <c r="K1676" s="1" t="s">
        <v>5722</v>
      </c>
      <c r="L1676">
        <f>_xlfn.XLOOKUP(J1676,[1]Sheet1!$J$2:$J$8988,[1]Sheet1!$R$2:$R$8988)</f>
        <v>71937.91</v>
      </c>
    </row>
    <row r="1677" spans="1:12" x14ac:dyDescent="0.25">
      <c r="A1677" s="1" t="s">
        <v>9670</v>
      </c>
      <c r="B1677" s="1" t="s">
        <v>2193</v>
      </c>
      <c r="C1677" s="1" t="s">
        <v>5723</v>
      </c>
      <c r="D1677" s="1" t="s">
        <v>5724</v>
      </c>
      <c r="E1677" s="1" t="s">
        <v>394</v>
      </c>
      <c r="F1677" s="1" t="s">
        <v>5725</v>
      </c>
      <c r="G1677" s="6">
        <v>3750.57</v>
      </c>
      <c r="H1677">
        <v>31.8</v>
      </c>
      <c r="I1677">
        <v>1</v>
      </c>
      <c r="J1677" s="1" t="s">
        <v>5726</v>
      </c>
      <c r="K1677" s="1" t="s">
        <v>5727</v>
      </c>
      <c r="L1677">
        <f>_xlfn.XLOOKUP(J1677,[1]Sheet1!$J$2:$J$8988,[1]Sheet1!$R$2:$R$8988)</f>
        <v>3750.57</v>
      </c>
    </row>
    <row r="1678" spans="1:12" x14ac:dyDescent="0.25">
      <c r="A1678" s="1" t="s">
        <v>9670</v>
      </c>
      <c r="B1678" s="1" t="s">
        <v>2193</v>
      </c>
      <c r="C1678" s="1" t="s">
        <v>5728</v>
      </c>
      <c r="D1678" s="1" t="s">
        <v>5724</v>
      </c>
      <c r="E1678" s="1" t="s">
        <v>398</v>
      </c>
      <c r="F1678" s="1" t="s">
        <v>5725</v>
      </c>
      <c r="G1678" s="6">
        <v>4850.42</v>
      </c>
      <c r="H1678">
        <v>46.6</v>
      </c>
      <c r="I1678">
        <v>1</v>
      </c>
      <c r="J1678" s="1" t="s">
        <v>5729</v>
      </c>
      <c r="K1678" s="1" t="s">
        <v>5730</v>
      </c>
      <c r="L1678">
        <f>_xlfn.XLOOKUP(J1678,[1]Sheet1!$J$2:$J$8988,[1]Sheet1!$R$2:$R$8988)</f>
        <v>4850.42</v>
      </c>
    </row>
    <row r="1679" spans="1:12" x14ac:dyDescent="0.25">
      <c r="A1679" s="1" t="s">
        <v>9670</v>
      </c>
      <c r="B1679" s="1" t="s">
        <v>2193</v>
      </c>
      <c r="C1679" s="1" t="s">
        <v>5731</v>
      </c>
      <c r="D1679" s="1" t="s">
        <v>5724</v>
      </c>
      <c r="E1679" s="1" t="s">
        <v>406</v>
      </c>
      <c r="F1679" s="1" t="s">
        <v>5725</v>
      </c>
      <c r="G1679" s="6">
        <v>7763.76</v>
      </c>
      <c r="H1679">
        <v>105.05</v>
      </c>
      <c r="I1679">
        <v>1</v>
      </c>
      <c r="J1679" s="1" t="s">
        <v>5732</v>
      </c>
      <c r="K1679" s="1" t="s">
        <v>5733</v>
      </c>
      <c r="L1679">
        <f>_xlfn.XLOOKUP(J1679,[1]Sheet1!$J$2:$J$8988,[1]Sheet1!$R$2:$R$8988)</f>
        <v>7763.76</v>
      </c>
    </row>
    <row r="1680" spans="1:12" x14ac:dyDescent="0.25">
      <c r="A1680" s="1" t="s">
        <v>9670</v>
      </c>
      <c r="B1680" s="1" t="s">
        <v>2193</v>
      </c>
      <c r="C1680" s="1" t="s">
        <v>5734</v>
      </c>
      <c r="D1680" s="1" t="s">
        <v>5735</v>
      </c>
      <c r="E1680" s="1" t="s">
        <v>398</v>
      </c>
      <c r="F1680" s="1" t="s">
        <v>5736</v>
      </c>
      <c r="G1680" s="6">
        <v>5178.67</v>
      </c>
      <c r="H1680">
        <v>57.588000000000001</v>
      </c>
      <c r="I1680">
        <v>1</v>
      </c>
      <c r="J1680" s="1" t="s">
        <v>5737</v>
      </c>
      <c r="K1680" s="1" t="s">
        <v>5738</v>
      </c>
      <c r="L1680">
        <f>_xlfn.XLOOKUP(J1680,[1]Sheet1!$J$2:$J$8988,[1]Sheet1!$R$2:$R$8988)</f>
        <v>5178.67</v>
      </c>
    </row>
    <row r="1681" spans="1:12" x14ac:dyDescent="0.25">
      <c r="A1681" s="1" t="s">
        <v>9670</v>
      </c>
      <c r="B1681" s="1" t="s">
        <v>1554</v>
      </c>
      <c r="C1681" s="1" t="s">
        <v>5739</v>
      </c>
      <c r="D1681" s="1" t="s">
        <v>5740</v>
      </c>
      <c r="E1681" s="1" t="s">
        <v>410</v>
      </c>
      <c r="F1681" s="1" t="s">
        <v>5741</v>
      </c>
      <c r="G1681" s="6">
        <v>2593.34</v>
      </c>
      <c r="H1681">
        <v>14.5</v>
      </c>
      <c r="I1681">
        <v>1</v>
      </c>
      <c r="J1681" s="1" t="s">
        <v>5742</v>
      </c>
      <c r="K1681" s="1" t="s">
        <v>5743</v>
      </c>
      <c r="L1681">
        <f>_xlfn.XLOOKUP(J1681,[1]Sheet1!$J$2:$J$8988,[1]Sheet1!$R$2:$R$8988)</f>
        <v>2593.34</v>
      </c>
    </row>
    <row r="1682" spans="1:12" x14ac:dyDescent="0.25">
      <c r="A1682" s="1" t="s">
        <v>9670</v>
      </c>
      <c r="B1682" s="1" t="s">
        <v>1554</v>
      </c>
      <c r="C1682" s="1" t="s">
        <v>9580</v>
      </c>
      <c r="D1682" s="1" t="s">
        <v>5740</v>
      </c>
      <c r="E1682" s="1" t="s">
        <v>394</v>
      </c>
      <c r="F1682" s="1" t="s">
        <v>5745</v>
      </c>
      <c r="G1682" s="6">
        <v>4479.18</v>
      </c>
      <c r="H1682">
        <v>34</v>
      </c>
      <c r="I1682">
        <v>1</v>
      </c>
      <c r="J1682" s="1" t="s">
        <v>9581</v>
      </c>
      <c r="K1682" s="1" t="s">
        <v>9582</v>
      </c>
      <c r="L1682">
        <f>_xlfn.XLOOKUP(J1682,[1]Sheet1!$J$2:$J$8988,[1]Sheet1!$R$2:$R$8988)</f>
        <v>4479.18</v>
      </c>
    </row>
    <row r="1683" spans="1:12" x14ac:dyDescent="0.25">
      <c r="A1683" s="1" t="s">
        <v>9670</v>
      </c>
      <c r="B1683" s="1" t="s">
        <v>1554</v>
      </c>
      <c r="C1683" s="1" t="s">
        <v>5744</v>
      </c>
      <c r="D1683" s="1" t="s">
        <v>5740</v>
      </c>
      <c r="E1683" s="1" t="s">
        <v>398</v>
      </c>
      <c r="F1683" s="1" t="s">
        <v>5745</v>
      </c>
      <c r="G1683" s="6">
        <v>5055.46</v>
      </c>
      <c r="H1683">
        <v>46</v>
      </c>
      <c r="I1683">
        <v>1</v>
      </c>
      <c r="J1683" s="1" t="s">
        <v>5746</v>
      </c>
      <c r="K1683" s="1" t="s">
        <v>5747</v>
      </c>
      <c r="L1683">
        <f>_xlfn.XLOOKUP(J1683,[1]Sheet1!$J$2:$J$8988,[1]Sheet1!$R$2:$R$8988)</f>
        <v>5055.46</v>
      </c>
    </row>
    <row r="1684" spans="1:12" x14ac:dyDescent="0.25">
      <c r="A1684" s="1" t="s">
        <v>9670</v>
      </c>
      <c r="B1684" s="1" t="s">
        <v>1554</v>
      </c>
      <c r="C1684" s="1" t="s">
        <v>5748</v>
      </c>
      <c r="D1684" s="1" t="s">
        <v>5740</v>
      </c>
      <c r="E1684" s="1" t="s">
        <v>402</v>
      </c>
      <c r="F1684" s="1" t="s">
        <v>5745</v>
      </c>
      <c r="G1684" s="6">
        <v>6212.69</v>
      </c>
      <c r="H1684">
        <v>79.099999999999994</v>
      </c>
      <c r="I1684">
        <v>1</v>
      </c>
      <c r="J1684" s="1" t="s">
        <v>5749</v>
      </c>
      <c r="K1684" s="1" t="s">
        <v>5750</v>
      </c>
      <c r="L1684">
        <f>_xlfn.XLOOKUP(J1684,[1]Sheet1!$J$2:$J$8988,[1]Sheet1!$R$2:$R$8988)</f>
        <v>6212.69</v>
      </c>
    </row>
    <row r="1685" spans="1:12" x14ac:dyDescent="0.25">
      <c r="A1685" s="1" t="s">
        <v>9670</v>
      </c>
      <c r="B1685" s="1" t="s">
        <v>1554</v>
      </c>
      <c r="C1685" s="1" t="s">
        <v>5751</v>
      </c>
      <c r="D1685" s="1" t="s">
        <v>5740</v>
      </c>
      <c r="E1685" s="1" t="s">
        <v>406</v>
      </c>
      <c r="F1685" s="1" t="s">
        <v>5752</v>
      </c>
      <c r="G1685" s="6">
        <v>7484.82</v>
      </c>
      <c r="H1685">
        <v>0</v>
      </c>
      <c r="I1685">
        <v>1</v>
      </c>
      <c r="J1685" s="1" t="s">
        <v>5753</v>
      </c>
      <c r="K1685" s="1" t="s">
        <v>5754</v>
      </c>
      <c r="L1685">
        <f>_xlfn.XLOOKUP(J1685,[1]Sheet1!$J$2:$J$8988,[1]Sheet1!$R$2:$R$8988)</f>
        <v>7484.82</v>
      </c>
    </row>
    <row r="1686" spans="1:12" x14ac:dyDescent="0.25">
      <c r="A1686" s="1" t="s">
        <v>9670</v>
      </c>
      <c r="B1686" s="1" t="s">
        <v>1584</v>
      </c>
      <c r="C1686" s="1" t="s">
        <v>5755</v>
      </c>
      <c r="D1686" s="1" t="s">
        <v>5740</v>
      </c>
      <c r="E1686" s="1" t="s">
        <v>440</v>
      </c>
      <c r="F1686" s="1" t="s">
        <v>5752</v>
      </c>
      <c r="G1686" s="6">
        <v>10900.82</v>
      </c>
      <c r="H1686">
        <v>0</v>
      </c>
      <c r="I1686">
        <v>1</v>
      </c>
      <c r="J1686" s="1" t="s">
        <v>5756</v>
      </c>
      <c r="K1686" s="1" t="s">
        <v>5757</v>
      </c>
      <c r="L1686">
        <f>_xlfn.XLOOKUP(J1686,[1]Sheet1!$J$2:$J$8988,[1]Sheet1!$R$2:$R$8988)</f>
        <v>10900.82</v>
      </c>
    </row>
    <row r="1687" spans="1:12" x14ac:dyDescent="0.25">
      <c r="A1687" s="1" t="s">
        <v>9670</v>
      </c>
      <c r="B1687" s="1" t="s">
        <v>1584</v>
      </c>
      <c r="C1687" s="1" t="s">
        <v>5758</v>
      </c>
      <c r="D1687" s="1" t="s">
        <v>5740</v>
      </c>
      <c r="E1687" s="1" t="s">
        <v>445</v>
      </c>
      <c r="F1687" s="1" t="s">
        <v>5752</v>
      </c>
      <c r="G1687" s="6">
        <v>14019.62</v>
      </c>
      <c r="H1687">
        <v>0</v>
      </c>
      <c r="I1687">
        <v>1</v>
      </c>
      <c r="J1687" s="1" t="s">
        <v>5759</v>
      </c>
      <c r="K1687" s="1" t="s">
        <v>5760</v>
      </c>
      <c r="L1687">
        <f>_xlfn.XLOOKUP(J1687,[1]Sheet1!$J$2:$J$8988,[1]Sheet1!$R$2:$R$8988)</f>
        <v>14019.62</v>
      </c>
    </row>
    <row r="1688" spans="1:12" x14ac:dyDescent="0.25">
      <c r="A1688" s="1" t="s">
        <v>9670</v>
      </c>
      <c r="B1688" s="1" t="s">
        <v>1584</v>
      </c>
      <c r="C1688" s="1" t="s">
        <v>5761</v>
      </c>
      <c r="D1688" s="1" t="s">
        <v>5740</v>
      </c>
      <c r="E1688" s="1" t="s">
        <v>449</v>
      </c>
      <c r="F1688" s="1" t="s">
        <v>5752</v>
      </c>
      <c r="G1688" s="6">
        <v>19212.509999999998</v>
      </c>
      <c r="H1688">
        <v>0</v>
      </c>
      <c r="I1688">
        <v>1</v>
      </c>
      <c r="J1688" s="1" t="s">
        <v>5762</v>
      </c>
      <c r="K1688" s="1" t="s">
        <v>5763</v>
      </c>
      <c r="L1688">
        <f>_xlfn.XLOOKUP(J1688,[1]Sheet1!$J$2:$J$8988,[1]Sheet1!$R$2:$R$8988)</f>
        <v>19212.509999999998</v>
      </c>
    </row>
    <row r="1689" spans="1:12" x14ac:dyDescent="0.25">
      <c r="A1689" s="1" t="s">
        <v>9670</v>
      </c>
      <c r="B1689" s="1" t="s">
        <v>1584</v>
      </c>
      <c r="C1689" s="1" t="s">
        <v>5764</v>
      </c>
      <c r="D1689" s="1" t="s">
        <v>5740</v>
      </c>
      <c r="E1689" s="1" t="s">
        <v>49</v>
      </c>
      <c r="F1689" s="1" t="s">
        <v>5765</v>
      </c>
      <c r="G1689" s="6">
        <v>23149.95</v>
      </c>
      <c r="H1689">
        <v>416.31</v>
      </c>
      <c r="I1689">
        <v>1</v>
      </c>
      <c r="J1689" s="1" t="s">
        <v>5766</v>
      </c>
      <c r="K1689" s="1" t="s">
        <v>5767</v>
      </c>
      <c r="L1689">
        <f>_xlfn.XLOOKUP(J1689,[1]Sheet1!$J$2:$J$8988,[1]Sheet1!$R$2:$R$8988)</f>
        <v>23149.95</v>
      </c>
    </row>
    <row r="1690" spans="1:12" x14ac:dyDescent="0.25">
      <c r="A1690" s="1" t="s">
        <v>9670</v>
      </c>
      <c r="B1690" s="1" t="s">
        <v>1584</v>
      </c>
      <c r="C1690" s="1" t="s">
        <v>5768</v>
      </c>
      <c r="D1690" s="1" t="s">
        <v>5740</v>
      </c>
      <c r="E1690" s="1" t="s">
        <v>456</v>
      </c>
      <c r="F1690" s="1" t="s">
        <v>5752</v>
      </c>
      <c r="G1690" s="6">
        <v>24235.5</v>
      </c>
      <c r="H1690">
        <v>0</v>
      </c>
      <c r="I1690">
        <v>1</v>
      </c>
      <c r="J1690" s="1" t="s">
        <v>5769</v>
      </c>
      <c r="K1690" s="1" t="s">
        <v>5770</v>
      </c>
      <c r="L1690">
        <f>_xlfn.XLOOKUP(J1690,[1]Sheet1!$J$2:$J$8988,[1]Sheet1!$R$2:$R$8988)</f>
        <v>24235.5</v>
      </c>
    </row>
    <row r="1691" spans="1:12" x14ac:dyDescent="0.25">
      <c r="A1691" s="1" t="s">
        <v>9670</v>
      </c>
      <c r="B1691" s="1" t="s">
        <v>1584</v>
      </c>
      <c r="C1691" s="1" t="s">
        <v>5771</v>
      </c>
      <c r="D1691" s="1" t="s">
        <v>5772</v>
      </c>
      <c r="E1691" s="1" t="s">
        <v>449</v>
      </c>
      <c r="F1691" s="1" t="s">
        <v>5773</v>
      </c>
      <c r="G1691" s="6">
        <v>23266.74</v>
      </c>
      <c r="H1691">
        <v>328</v>
      </c>
      <c r="I1691">
        <v>1</v>
      </c>
      <c r="J1691" s="1" t="s">
        <v>5774</v>
      </c>
      <c r="K1691" s="1" t="s">
        <v>5775</v>
      </c>
      <c r="L1691">
        <f>ROUND(G1691*1.4,3)</f>
        <v>32573.436000000002</v>
      </c>
    </row>
    <row r="1692" spans="1:12" x14ac:dyDescent="0.25">
      <c r="A1692" s="1" t="s">
        <v>9670</v>
      </c>
      <c r="B1692" s="1" t="s">
        <v>1554</v>
      </c>
      <c r="C1692" s="1" t="s">
        <v>5776</v>
      </c>
      <c r="D1692" s="1" t="s">
        <v>5777</v>
      </c>
      <c r="E1692" s="1" t="s">
        <v>398</v>
      </c>
      <c r="F1692" s="1" t="s">
        <v>5778</v>
      </c>
      <c r="G1692" s="6">
        <v>9101.4699999999993</v>
      </c>
      <c r="H1692">
        <v>46</v>
      </c>
      <c r="I1692">
        <v>1</v>
      </c>
      <c r="J1692" s="1" t="s">
        <v>5779</v>
      </c>
      <c r="K1692" s="1" t="s">
        <v>5780</v>
      </c>
      <c r="L1692">
        <f>_xlfn.XLOOKUP(J1692,[1]Sheet1!$J$2:$J$8988,[1]Sheet1!$R$2:$R$8988)</f>
        <v>9101.4699999999993</v>
      </c>
    </row>
    <row r="1693" spans="1:12" x14ac:dyDescent="0.25">
      <c r="A1693" s="1" t="s">
        <v>9670</v>
      </c>
      <c r="B1693" s="1" t="s">
        <v>1554</v>
      </c>
      <c r="C1693" s="1" t="s">
        <v>5781</v>
      </c>
      <c r="D1693" s="1" t="s">
        <v>5782</v>
      </c>
      <c r="E1693" s="1" t="s">
        <v>394</v>
      </c>
      <c r="F1693" s="1" t="s">
        <v>5783</v>
      </c>
      <c r="G1693" s="6">
        <v>4165.04</v>
      </c>
      <c r="H1693">
        <v>34.619999999999997</v>
      </c>
      <c r="I1693">
        <v>1</v>
      </c>
      <c r="J1693" s="1" t="s">
        <v>5784</v>
      </c>
      <c r="K1693" s="1" t="s">
        <v>5785</v>
      </c>
      <c r="L1693">
        <f>_xlfn.XLOOKUP(J1693,[1]Sheet1!$J$2:$J$8988,[1]Sheet1!$R$2:$R$8988)</f>
        <v>4165.04</v>
      </c>
    </row>
    <row r="1694" spans="1:12" x14ac:dyDescent="0.25">
      <c r="A1694" s="1" t="s">
        <v>9670</v>
      </c>
      <c r="B1694" s="1" t="s">
        <v>1554</v>
      </c>
      <c r="C1694" s="1" t="s">
        <v>5786</v>
      </c>
      <c r="D1694" s="1" t="s">
        <v>5787</v>
      </c>
      <c r="E1694" s="1" t="s">
        <v>410</v>
      </c>
      <c r="F1694" s="1" t="s">
        <v>5788</v>
      </c>
      <c r="G1694" s="6">
        <v>2675.42</v>
      </c>
      <c r="H1694">
        <v>14.7</v>
      </c>
      <c r="I1694">
        <v>1</v>
      </c>
      <c r="J1694" s="1" t="s">
        <v>5789</v>
      </c>
      <c r="K1694" s="1" t="s">
        <v>5790</v>
      </c>
      <c r="L1694">
        <f>_xlfn.XLOOKUP(J1694,[1]Sheet1!$J$2:$J$8988,[1]Sheet1!$R$2:$R$8988)</f>
        <v>2675.42</v>
      </c>
    </row>
    <row r="1695" spans="1:12" x14ac:dyDescent="0.25">
      <c r="A1695" s="1" t="s">
        <v>9670</v>
      </c>
      <c r="B1695" s="1" t="s">
        <v>1554</v>
      </c>
      <c r="C1695" s="1" t="s">
        <v>5791</v>
      </c>
      <c r="D1695" s="1" t="s">
        <v>5787</v>
      </c>
      <c r="E1695" s="1" t="s">
        <v>382</v>
      </c>
      <c r="F1695" s="1" t="s">
        <v>5792</v>
      </c>
      <c r="G1695" s="6">
        <v>2749.29</v>
      </c>
      <c r="H1695">
        <v>15.5</v>
      </c>
      <c r="I1695">
        <v>1</v>
      </c>
      <c r="J1695" s="1" t="s">
        <v>5793</v>
      </c>
      <c r="K1695" s="1" t="s">
        <v>5794</v>
      </c>
      <c r="L1695">
        <f>_xlfn.XLOOKUP(J1695,[1]Sheet1!$J$2:$J$8988,[1]Sheet1!$R$2:$R$8988)</f>
        <v>2749.29</v>
      </c>
    </row>
    <row r="1696" spans="1:12" x14ac:dyDescent="0.25">
      <c r="A1696" s="1" t="s">
        <v>9670</v>
      </c>
      <c r="B1696" s="1" t="s">
        <v>1554</v>
      </c>
      <c r="C1696" s="1" t="s">
        <v>5795</v>
      </c>
      <c r="D1696" s="1" t="s">
        <v>5787</v>
      </c>
      <c r="E1696" s="1" t="s">
        <v>386</v>
      </c>
      <c r="F1696" s="1" t="s">
        <v>5788</v>
      </c>
      <c r="G1696" s="6">
        <v>3159.61</v>
      </c>
      <c r="H1696">
        <v>34.479999999999997</v>
      </c>
      <c r="I1696">
        <v>1</v>
      </c>
      <c r="J1696" s="1" t="s">
        <v>5796</v>
      </c>
      <c r="K1696" s="1" t="s">
        <v>5797</v>
      </c>
      <c r="L1696">
        <f>_xlfn.XLOOKUP(J1696,[1]Sheet1!$J$2:$J$8988,[1]Sheet1!$R$2:$R$8988)</f>
        <v>3159.61</v>
      </c>
    </row>
    <row r="1697" spans="1:12" x14ac:dyDescent="0.25">
      <c r="A1697" s="1" t="s">
        <v>9670</v>
      </c>
      <c r="B1697" s="1" t="s">
        <v>1554</v>
      </c>
      <c r="C1697" s="1" t="s">
        <v>5798</v>
      </c>
      <c r="D1697" s="1" t="s">
        <v>5787</v>
      </c>
      <c r="E1697" s="1" t="s">
        <v>394</v>
      </c>
      <c r="F1697" s="1" t="s">
        <v>5788</v>
      </c>
      <c r="G1697" s="6">
        <v>4165.04</v>
      </c>
      <c r="H1697">
        <v>34.479999999999997</v>
      </c>
      <c r="I1697">
        <v>1</v>
      </c>
      <c r="J1697" s="1" t="s">
        <v>5799</v>
      </c>
      <c r="K1697" s="1" t="s">
        <v>5800</v>
      </c>
      <c r="L1697">
        <f>_xlfn.XLOOKUP(J1697,[1]Sheet1!$J$2:$J$8988,[1]Sheet1!$R$2:$R$8988)</f>
        <v>4165.04</v>
      </c>
    </row>
    <row r="1698" spans="1:12" x14ac:dyDescent="0.25">
      <c r="A1698" s="1" t="s">
        <v>9670</v>
      </c>
      <c r="B1698" s="1" t="s">
        <v>1554</v>
      </c>
      <c r="C1698" s="1" t="s">
        <v>5801</v>
      </c>
      <c r="D1698" s="1" t="s">
        <v>5787</v>
      </c>
      <c r="E1698" s="1" t="s">
        <v>398</v>
      </c>
      <c r="F1698" s="1" t="s">
        <v>5792</v>
      </c>
      <c r="G1698" s="6">
        <v>5638.2</v>
      </c>
      <c r="H1698">
        <v>59.95</v>
      </c>
      <c r="I1698">
        <v>1</v>
      </c>
      <c r="J1698" s="1" t="s">
        <v>5802</v>
      </c>
      <c r="K1698" s="1" t="s">
        <v>5803</v>
      </c>
      <c r="L1698">
        <f>_xlfn.XLOOKUP(J1698,[1]Sheet1!$J$2:$J$8988,[1]Sheet1!$R$2:$R$8988)</f>
        <v>5638.2</v>
      </c>
    </row>
    <row r="1699" spans="1:12" x14ac:dyDescent="0.25">
      <c r="A1699" s="1" t="s">
        <v>9670</v>
      </c>
      <c r="B1699" s="1" t="s">
        <v>1554</v>
      </c>
      <c r="C1699" s="1" t="s">
        <v>5804</v>
      </c>
      <c r="D1699" s="1" t="s">
        <v>5787</v>
      </c>
      <c r="E1699" s="1" t="s">
        <v>402</v>
      </c>
      <c r="F1699" s="1" t="s">
        <v>5792</v>
      </c>
      <c r="G1699" s="6">
        <v>6746.09</v>
      </c>
      <c r="H1699">
        <v>0</v>
      </c>
      <c r="I1699">
        <v>1</v>
      </c>
      <c r="J1699" s="1" t="s">
        <v>5805</v>
      </c>
      <c r="K1699" s="1" t="s">
        <v>5806</v>
      </c>
      <c r="L1699">
        <f>_xlfn.XLOOKUP(J1699,[1]Sheet1!$J$2:$J$8988,[1]Sheet1!$R$2:$R$8988)</f>
        <v>6746.09</v>
      </c>
    </row>
    <row r="1700" spans="1:12" x14ac:dyDescent="0.25">
      <c r="A1700" s="1" t="s">
        <v>9670</v>
      </c>
      <c r="B1700" s="1" t="s">
        <v>1584</v>
      </c>
      <c r="C1700" s="1" t="s">
        <v>5807</v>
      </c>
      <c r="D1700" s="1" t="s">
        <v>5787</v>
      </c>
      <c r="E1700" s="1" t="s">
        <v>440</v>
      </c>
      <c r="F1700" s="1" t="s">
        <v>5808</v>
      </c>
      <c r="G1700" s="6">
        <v>12811.16</v>
      </c>
      <c r="H1700">
        <v>177</v>
      </c>
      <c r="I1700">
        <v>1</v>
      </c>
      <c r="J1700" s="1" t="s">
        <v>5809</v>
      </c>
      <c r="K1700" s="1" t="s">
        <v>5810</v>
      </c>
      <c r="L1700">
        <f>_xlfn.XLOOKUP(J1700,[1]Sheet1!$J$2:$J$8988,[1]Sheet1!$R$2:$R$8988)</f>
        <v>12811.16</v>
      </c>
    </row>
    <row r="1701" spans="1:12" x14ac:dyDescent="0.25">
      <c r="A1701" s="1" t="s">
        <v>9670</v>
      </c>
      <c r="B1701" s="1" t="s">
        <v>1584</v>
      </c>
      <c r="C1701" s="1" t="s">
        <v>5811</v>
      </c>
      <c r="D1701" s="1" t="s">
        <v>5787</v>
      </c>
      <c r="E1701" s="1" t="s">
        <v>445</v>
      </c>
      <c r="F1701" s="1" t="s">
        <v>5808</v>
      </c>
      <c r="G1701" s="6">
        <v>16319.59</v>
      </c>
      <c r="H1701">
        <v>237</v>
      </c>
      <c r="I1701">
        <v>1</v>
      </c>
      <c r="J1701" s="1" t="s">
        <v>5812</v>
      </c>
      <c r="K1701" s="1" t="s">
        <v>5813</v>
      </c>
      <c r="L1701">
        <f>_xlfn.XLOOKUP(J1701,[1]Sheet1!$J$2:$J$8988,[1]Sheet1!$R$2:$R$8988)</f>
        <v>16319.59</v>
      </c>
    </row>
    <row r="1702" spans="1:12" x14ac:dyDescent="0.25">
      <c r="A1702" s="1" t="s">
        <v>9670</v>
      </c>
      <c r="B1702" s="1" t="s">
        <v>1584</v>
      </c>
      <c r="C1702" s="1" t="s">
        <v>5814</v>
      </c>
      <c r="D1702" s="1" t="s">
        <v>5787</v>
      </c>
      <c r="E1702" s="1" t="s">
        <v>449</v>
      </c>
      <c r="F1702" s="1" t="s">
        <v>5808</v>
      </c>
      <c r="G1702" s="6">
        <v>22993.85</v>
      </c>
      <c r="H1702">
        <v>339</v>
      </c>
      <c r="I1702">
        <v>1</v>
      </c>
      <c r="J1702" s="1" t="s">
        <v>5815</v>
      </c>
      <c r="K1702" s="1" t="s">
        <v>5816</v>
      </c>
      <c r="L1702">
        <f>_xlfn.XLOOKUP(J1702,[1]Sheet1!$J$2:$J$8988,[1]Sheet1!$R$2:$R$8988)</f>
        <v>22993.85</v>
      </c>
    </row>
    <row r="1703" spans="1:12" x14ac:dyDescent="0.25">
      <c r="A1703" s="1" t="s">
        <v>9670</v>
      </c>
      <c r="B1703" s="1" t="s">
        <v>1584</v>
      </c>
      <c r="C1703" s="1" t="s">
        <v>5817</v>
      </c>
      <c r="D1703" s="1" t="s">
        <v>5787</v>
      </c>
      <c r="E1703" s="1" t="s">
        <v>49</v>
      </c>
      <c r="F1703" s="1" t="s">
        <v>5808</v>
      </c>
      <c r="G1703" s="6">
        <v>28022.86</v>
      </c>
      <c r="H1703">
        <v>417</v>
      </c>
      <c r="I1703">
        <v>1</v>
      </c>
      <c r="J1703" s="1" t="s">
        <v>5818</v>
      </c>
      <c r="K1703" s="1" t="s">
        <v>5819</v>
      </c>
      <c r="L1703">
        <f>_xlfn.XLOOKUP(J1703,[1]Sheet1!$J$2:$J$8988,[1]Sheet1!$R$2:$R$8988)</f>
        <v>28022.86</v>
      </c>
    </row>
    <row r="1704" spans="1:12" x14ac:dyDescent="0.25">
      <c r="A1704" s="1" t="s">
        <v>9670</v>
      </c>
      <c r="B1704" s="1" t="s">
        <v>1584</v>
      </c>
      <c r="C1704" s="1" t="s">
        <v>5820</v>
      </c>
      <c r="D1704" s="1" t="s">
        <v>5787</v>
      </c>
      <c r="E1704" s="1" t="s">
        <v>456</v>
      </c>
      <c r="F1704" s="1" t="s">
        <v>5808</v>
      </c>
      <c r="G1704" s="6">
        <v>45208.47</v>
      </c>
      <c r="H1704">
        <v>688</v>
      </c>
      <c r="I1704">
        <v>1</v>
      </c>
      <c r="J1704" s="1" t="s">
        <v>5821</v>
      </c>
      <c r="K1704" s="1" t="s">
        <v>5822</v>
      </c>
      <c r="L1704">
        <f>_xlfn.XLOOKUP(J1704,[1]Sheet1!$J$2:$J$8988,[1]Sheet1!$R$2:$R$8988)</f>
        <v>45208.47</v>
      </c>
    </row>
    <row r="1705" spans="1:12" x14ac:dyDescent="0.25">
      <c r="A1705" s="1" t="s">
        <v>9670</v>
      </c>
      <c r="B1705" s="1" t="s">
        <v>1554</v>
      </c>
      <c r="C1705" s="1" t="s">
        <v>5823</v>
      </c>
      <c r="D1705" s="1" t="s">
        <v>5824</v>
      </c>
      <c r="E1705" s="1" t="s">
        <v>402</v>
      </c>
      <c r="F1705" s="1" t="s">
        <v>5825</v>
      </c>
      <c r="G1705" s="6">
        <v>7862.25</v>
      </c>
      <c r="H1705">
        <v>79.122</v>
      </c>
      <c r="I1705">
        <v>1</v>
      </c>
      <c r="J1705" s="1" t="s">
        <v>5826</v>
      </c>
      <c r="K1705" s="1" t="s">
        <v>5827</v>
      </c>
      <c r="L1705">
        <f>_xlfn.XLOOKUP(J1705,[1]Sheet1!$J$2:$J$8988,[1]Sheet1!$R$2:$R$8988)</f>
        <v>7862.25</v>
      </c>
    </row>
    <row r="1706" spans="1:12" x14ac:dyDescent="0.25">
      <c r="A1706" s="1" t="s">
        <v>9670</v>
      </c>
      <c r="B1706" s="1" t="s">
        <v>1554</v>
      </c>
      <c r="C1706" s="1" t="s">
        <v>5828</v>
      </c>
      <c r="D1706" s="1" t="s">
        <v>5824</v>
      </c>
      <c r="E1706" s="1" t="s">
        <v>406</v>
      </c>
      <c r="F1706" s="1" t="s">
        <v>5825</v>
      </c>
      <c r="G1706" s="6">
        <v>10504.86</v>
      </c>
      <c r="H1706">
        <v>107.218</v>
      </c>
      <c r="I1706">
        <v>1</v>
      </c>
      <c r="J1706" s="1" t="s">
        <v>5829</v>
      </c>
      <c r="K1706" s="1" t="s">
        <v>5830</v>
      </c>
      <c r="L1706">
        <f>_xlfn.XLOOKUP(J1706,[1]Sheet1!$J$2:$J$8988,[1]Sheet1!$R$2:$R$8988)</f>
        <v>10504.86</v>
      </c>
    </row>
    <row r="1707" spans="1:12" x14ac:dyDescent="0.25">
      <c r="A1707" s="1" t="s">
        <v>9670</v>
      </c>
      <c r="B1707" s="1" t="s">
        <v>1554</v>
      </c>
      <c r="C1707" s="1" t="s">
        <v>5831</v>
      </c>
      <c r="D1707" s="1" t="s">
        <v>5832</v>
      </c>
      <c r="E1707" s="1" t="s">
        <v>382</v>
      </c>
      <c r="F1707" s="1" t="s">
        <v>5833</v>
      </c>
      <c r="G1707" s="6">
        <v>3258.08</v>
      </c>
      <c r="H1707">
        <v>20.5</v>
      </c>
      <c r="I1707">
        <v>1</v>
      </c>
      <c r="J1707" s="1" t="s">
        <v>5834</v>
      </c>
      <c r="K1707" s="1" t="s">
        <v>5835</v>
      </c>
      <c r="L1707">
        <f>_xlfn.XLOOKUP(J1707,[1]Sheet1!$J$2:$J$8988,[1]Sheet1!$R$2:$R$8988)</f>
        <v>3258.08</v>
      </c>
    </row>
    <row r="1708" spans="1:12" x14ac:dyDescent="0.25">
      <c r="A1708" s="1" t="s">
        <v>9670</v>
      </c>
      <c r="B1708" s="1" t="s">
        <v>1554</v>
      </c>
      <c r="C1708" s="1" t="s">
        <v>5836</v>
      </c>
      <c r="D1708" s="1" t="s">
        <v>5832</v>
      </c>
      <c r="E1708" s="1" t="s">
        <v>386</v>
      </c>
      <c r="F1708" s="1" t="s">
        <v>5833</v>
      </c>
      <c r="G1708" s="6">
        <v>3742.2</v>
      </c>
      <c r="H1708">
        <v>26.6</v>
      </c>
      <c r="I1708">
        <v>1</v>
      </c>
      <c r="J1708" s="1" t="s">
        <v>5837</v>
      </c>
      <c r="K1708" s="1" t="s">
        <v>5838</v>
      </c>
      <c r="L1708">
        <f>_xlfn.XLOOKUP(J1708,[1]Sheet1!$J$2:$J$8988,[1]Sheet1!$R$2:$R$8988)</f>
        <v>3742.2</v>
      </c>
    </row>
    <row r="1709" spans="1:12" x14ac:dyDescent="0.25">
      <c r="A1709" s="1" t="s">
        <v>9670</v>
      </c>
      <c r="B1709" s="1" t="s">
        <v>1554</v>
      </c>
      <c r="C1709" s="1" t="s">
        <v>5839</v>
      </c>
      <c r="D1709" s="1" t="s">
        <v>5832</v>
      </c>
      <c r="E1709" s="1" t="s">
        <v>394</v>
      </c>
      <c r="F1709" s="1" t="s">
        <v>5833</v>
      </c>
      <c r="G1709" s="6">
        <v>4870.8999999999996</v>
      </c>
      <c r="H1709">
        <v>34.659999999999997</v>
      </c>
      <c r="I1709">
        <v>1</v>
      </c>
      <c r="J1709" s="1" t="s">
        <v>5840</v>
      </c>
      <c r="K1709" s="1" t="s">
        <v>5841</v>
      </c>
      <c r="L1709">
        <f>_xlfn.XLOOKUP(J1709,[1]Sheet1!$J$2:$J$8988,[1]Sheet1!$R$2:$R$8988)</f>
        <v>4870.8999999999996</v>
      </c>
    </row>
    <row r="1710" spans="1:12" x14ac:dyDescent="0.25">
      <c r="A1710" s="1" t="s">
        <v>9670</v>
      </c>
      <c r="B1710" s="1" t="s">
        <v>1554</v>
      </c>
      <c r="C1710" s="1" t="s">
        <v>5842</v>
      </c>
      <c r="D1710" s="1" t="s">
        <v>5832</v>
      </c>
      <c r="E1710" s="1" t="s">
        <v>398</v>
      </c>
      <c r="F1710" s="1" t="s">
        <v>5843</v>
      </c>
      <c r="G1710" s="6">
        <v>7000.43</v>
      </c>
      <c r="H1710">
        <v>61.75</v>
      </c>
      <c r="I1710">
        <v>1</v>
      </c>
      <c r="J1710" s="1" t="s">
        <v>5844</v>
      </c>
      <c r="K1710" s="1" t="s">
        <v>5845</v>
      </c>
      <c r="L1710">
        <f>_xlfn.XLOOKUP(J1710,[1]Sheet1!$J$2:$J$8988,[1]Sheet1!$R$2:$R$8988)</f>
        <v>7000.43</v>
      </c>
    </row>
    <row r="1711" spans="1:12" x14ac:dyDescent="0.25">
      <c r="A1711" s="1" t="s">
        <v>9670</v>
      </c>
      <c r="B1711" s="1" t="s">
        <v>1554</v>
      </c>
      <c r="C1711" s="1" t="s">
        <v>5846</v>
      </c>
      <c r="D1711" s="1" t="s">
        <v>5832</v>
      </c>
      <c r="E1711" s="1" t="s">
        <v>402</v>
      </c>
      <c r="F1711" s="1" t="s">
        <v>5843</v>
      </c>
      <c r="G1711" s="6">
        <v>10028.879999999999</v>
      </c>
      <c r="H1711">
        <v>87.5</v>
      </c>
      <c r="I1711">
        <v>1</v>
      </c>
      <c r="J1711" s="1" t="s">
        <v>5847</v>
      </c>
      <c r="K1711" s="1" t="s">
        <v>5848</v>
      </c>
      <c r="L1711">
        <f>_xlfn.XLOOKUP(J1711,[1]Sheet1!$J$2:$J$8988,[1]Sheet1!$R$2:$R$8988)</f>
        <v>10028.879999999999</v>
      </c>
    </row>
    <row r="1712" spans="1:12" x14ac:dyDescent="0.25">
      <c r="A1712" s="1" t="s">
        <v>9670</v>
      </c>
      <c r="B1712" s="1" t="s">
        <v>1554</v>
      </c>
      <c r="C1712" s="1" t="s">
        <v>5849</v>
      </c>
      <c r="D1712" s="1" t="s">
        <v>5832</v>
      </c>
      <c r="E1712" s="1" t="s">
        <v>406</v>
      </c>
      <c r="F1712" s="1" t="s">
        <v>5843</v>
      </c>
      <c r="G1712" s="6">
        <v>12802.9</v>
      </c>
      <c r="H1712">
        <v>114</v>
      </c>
      <c r="I1712">
        <v>1</v>
      </c>
      <c r="J1712" s="1" t="s">
        <v>5850</v>
      </c>
      <c r="K1712" s="1" t="s">
        <v>5851</v>
      </c>
      <c r="L1712">
        <f>_xlfn.XLOOKUP(J1712,[1]Sheet1!$J$2:$J$8988,[1]Sheet1!$R$2:$R$8988)</f>
        <v>12802.9</v>
      </c>
    </row>
    <row r="1713" spans="1:12" x14ac:dyDescent="0.25">
      <c r="A1713" s="1" t="s">
        <v>9670</v>
      </c>
      <c r="B1713" s="1" t="s">
        <v>1584</v>
      </c>
      <c r="C1713" s="1" t="s">
        <v>5852</v>
      </c>
      <c r="D1713" s="1" t="s">
        <v>5832</v>
      </c>
      <c r="E1713" s="1" t="s">
        <v>440</v>
      </c>
      <c r="F1713" s="1" t="s">
        <v>5853</v>
      </c>
      <c r="G1713" s="6">
        <v>15539.87</v>
      </c>
      <c r="H1713">
        <v>190</v>
      </c>
      <c r="I1713">
        <v>1</v>
      </c>
      <c r="J1713" s="1" t="s">
        <v>5854</v>
      </c>
      <c r="K1713" s="1" t="s">
        <v>5855</v>
      </c>
      <c r="L1713">
        <f>_xlfn.XLOOKUP(J1713,[1]Sheet1!$J$2:$J$8988,[1]Sheet1!$R$2:$R$8988)</f>
        <v>15539.87</v>
      </c>
    </row>
    <row r="1714" spans="1:12" x14ac:dyDescent="0.25">
      <c r="A1714" s="1" t="s">
        <v>9670</v>
      </c>
      <c r="B1714" s="1" t="s">
        <v>1554</v>
      </c>
      <c r="C1714" s="1" t="s">
        <v>5856</v>
      </c>
      <c r="D1714" s="1" t="s">
        <v>5857</v>
      </c>
      <c r="E1714" s="1" t="s">
        <v>398</v>
      </c>
      <c r="F1714" s="1" t="s">
        <v>5858</v>
      </c>
      <c r="G1714" s="6">
        <v>10127.33</v>
      </c>
      <c r="H1714">
        <v>46</v>
      </c>
      <c r="I1714">
        <v>1</v>
      </c>
      <c r="J1714" s="1" t="s">
        <v>5859</v>
      </c>
      <c r="K1714" s="1" t="s">
        <v>5860</v>
      </c>
      <c r="L1714">
        <f>_xlfn.XLOOKUP(J1714,[1]Sheet1!$J$2:$J$8988,[1]Sheet1!$R$2:$R$8988)</f>
        <v>10127.33</v>
      </c>
    </row>
    <row r="1715" spans="1:12" x14ac:dyDescent="0.25">
      <c r="A1715" s="1" t="s">
        <v>9670</v>
      </c>
      <c r="B1715" s="1" t="s">
        <v>2193</v>
      </c>
      <c r="C1715" s="1" t="s">
        <v>5861</v>
      </c>
      <c r="D1715" s="1" t="s">
        <v>2323</v>
      </c>
      <c r="E1715" s="1" t="s">
        <v>382</v>
      </c>
      <c r="F1715" s="1" t="s">
        <v>5862</v>
      </c>
      <c r="G1715" s="6">
        <v>2888.81</v>
      </c>
      <c r="H1715">
        <v>15.5</v>
      </c>
      <c r="I1715">
        <v>1</v>
      </c>
      <c r="J1715" s="1" t="s">
        <v>5863</v>
      </c>
      <c r="K1715" s="1" t="s">
        <v>5864</v>
      </c>
      <c r="L1715">
        <f>_xlfn.XLOOKUP(J1715,[1]Sheet1!$J$2:$J$8988,[1]Sheet1!$R$2:$R$8988)</f>
        <v>2888.81</v>
      </c>
    </row>
    <row r="1716" spans="1:12" x14ac:dyDescent="0.25">
      <c r="A1716" s="1" t="s">
        <v>9670</v>
      </c>
      <c r="B1716" s="1" t="s">
        <v>2193</v>
      </c>
      <c r="C1716" s="1" t="s">
        <v>5866</v>
      </c>
      <c r="D1716" s="1" t="s">
        <v>5865</v>
      </c>
      <c r="E1716" s="1" t="s">
        <v>386</v>
      </c>
      <c r="F1716" s="1" t="s">
        <v>5867</v>
      </c>
      <c r="G1716" s="6">
        <v>3323.82</v>
      </c>
      <c r="H1716">
        <v>23.891999999999999</v>
      </c>
      <c r="I1716">
        <v>1</v>
      </c>
      <c r="J1716" s="1" t="s">
        <v>5868</v>
      </c>
      <c r="K1716" s="1" t="s">
        <v>5869</v>
      </c>
      <c r="L1716">
        <f>_xlfn.XLOOKUP(J1716,[1]Sheet1!$J$2:$J$8988,[1]Sheet1!$R$2:$R$8988)</f>
        <v>3323.82</v>
      </c>
    </row>
    <row r="1717" spans="1:12" x14ac:dyDescent="0.25">
      <c r="A1717" s="1" t="s">
        <v>9670</v>
      </c>
      <c r="B1717" s="1" t="s">
        <v>2193</v>
      </c>
      <c r="C1717" s="1" t="s">
        <v>5870</v>
      </c>
      <c r="D1717" s="1" t="s">
        <v>5865</v>
      </c>
      <c r="E1717" s="1" t="s">
        <v>394</v>
      </c>
      <c r="F1717" s="1" t="s">
        <v>5867</v>
      </c>
      <c r="G1717" s="6">
        <v>4411.1000000000004</v>
      </c>
      <c r="H1717">
        <v>32.866</v>
      </c>
      <c r="I1717">
        <v>1</v>
      </c>
      <c r="J1717" s="1" t="s">
        <v>5871</v>
      </c>
      <c r="K1717" s="1" t="s">
        <v>5872</v>
      </c>
      <c r="L1717">
        <f>_xlfn.XLOOKUP(J1717,[1]Sheet1!$J$2:$J$8988,[1]Sheet1!$R$2:$R$8988)</f>
        <v>4411.1000000000004</v>
      </c>
    </row>
    <row r="1718" spans="1:12" x14ac:dyDescent="0.25">
      <c r="A1718" s="1" t="s">
        <v>9670</v>
      </c>
      <c r="B1718" s="1" t="s">
        <v>2193</v>
      </c>
      <c r="C1718" s="1" t="s">
        <v>5873</v>
      </c>
      <c r="D1718" s="1" t="s">
        <v>5865</v>
      </c>
      <c r="E1718" s="1" t="s">
        <v>398</v>
      </c>
      <c r="F1718" s="1" t="s">
        <v>5867</v>
      </c>
      <c r="G1718" s="6">
        <v>5908.97</v>
      </c>
      <c r="H1718">
        <v>49.2</v>
      </c>
      <c r="I1718">
        <v>1</v>
      </c>
      <c r="J1718" s="1" t="s">
        <v>5874</v>
      </c>
      <c r="K1718" s="1" t="s">
        <v>5875</v>
      </c>
      <c r="L1718">
        <f>_xlfn.XLOOKUP(J1718,[1]Sheet1!$J$2:$J$8988,[1]Sheet1!$R$2:$R$8988)</f>
        <v>5908.97</v>
      </c>
    </row>
    <row r="1719" spans="1:12" x14ac:dyDescent="0.25">
      <c r="A1719" s="1" t="s">
        <v>9670</v>
      </c>
      <c r="B1719" s="1" t="s">
        <v>2193</v>
      </c>
      <c r="C1719" s="1" t="s">
        <v>5876</v>
      </c>
      <c r="D1719" s="1" t="s">
        <v>5865</v>
      </c>
      <c r="E1719" s="1" t="s">
        <v>402</v>
      </c>
      <c r="F1719" s="1" t="s">
        <v>1163</v>
      </c>
      <c r="G1719" s="6">
        <v>7090.88</v>
      </c>
      <c r="H1719">
        <v>85.1</v>
      </c>
      <c r="I1719">
        <v>1</v>
      </c>
      <c r="J1719" s="1" t="s">
        <v>5877</v>
      </c>
      <c r="K1719" s="1" t="s">
        <v>5878</v>
      </c>
      <c r="L1719">
        <f>_xlfn.XLOOKUP(J1719,[1]Sheet1!$J$2:$J$8988,[1]Sheet1!$R$2:$R$8988)</f>
        <v>7090.88</v>
      </c>
    </row>
    <row r="1720" spans="1:12" x14ac:dyDescent="0.25">
      <c r="A1720" s="1" t="s">
        <v>9670</v>
      </c>
      <c r="B1720" s="1" t="s">
        <v>2193</v>
      </c>
      <c r="C1720" s="1" t="s">
        <v>5879</v>
      </c>
      <c r="D1720" s="1" t="s">
        <v>5865</v>
      </c>
      <c r="E1720" s="1" t="s">
        <v>406</v>
      </c>
      <c r="F1720" s="1" t="s">
        <v>1163</v>
      </c>
      <c r="G1720" s="6">
        <v>9413.3799999999992</v>
      </c>
      <c r="H1720">
        <v>106.176</v>
      </c>
      <c r="I1720">
        <v>1</v>
      </c>
      <c r="J1720" s="1" t="s">
        <v>5880</v>
      </c>
      <c r="K1720" s="1" t="s">
        <v>5881</v>
      </c>
      <c r="L1720">
        <f>_xlfn.XLOOKUP(J1720,[1]Sheet1!$J$2:$J$8988,[1]Sheet1!$R$2:$R$8988)</f>
        <v>9413.3799999999992</v>
      </c>
    </row>
    <row r="1721" spans="1:12" x14ac:dyDescent="0.25">
      <c r="A1721" s="1" t="s">
        <v>9670</v>
      </c>
      <c r="B1721" s="1" t="s">
        <v>2223</v>
      </c>
      <c r="C1721" s="1" t="s">
        <v>5882</v>
      </c>
      <c r="D1721" s="1" t="s">
        <v>5865</v>
      </c>
      <c r="E1721" s="1" t="s">
        <v>440</v>
      </c>
      <c r="F1721" s="1" t="s">
        <v>5883</v>
      </c>
      <c r="G1721" s="6">
        <v>12982.6</v>
      </c>
      <c r="H1721">
        <v>176</v>
      </c>
      <c r="I1721">
        <v>1</v>
      </c>
      <c r="J1721" s="1" t="s">
        <v>5884</v>
      </c>
      <c r="K1721" s="1" t="s">
        <v>5885</v>
      </c>
      <c r="L1721">
        <f>_xlfn.XLOOKUP(J1721,[1]Sheet1!$J$2:$J$8988,[1]Sheet1!$R$2:$R$8988)</f>
        <v>12982.6</v>
      </c>
    </row>
    <row r="1722" spans="1:12" x14ac:dyDescent="0.25">
      <c r="A1722" s="1" t="s">
        <v>9670</v>
      </c>
      <c r="B1722" s="1" t="s">
        <v>2223</v>
      </c>
      <c r="C1722" s="1" t="s">
        <v>5886</v>
      </c>
      <c r="D1722" s="1" t="s">
        <v>5865</v>
      </c>
      <c r="E1722" s="1" t="s">
        <v>445</v>
      </c>
      <c r="F1722" s="1" t="s">
        <v>5883</v>
      </c>
      <c r="G1722" s="6">
        <v>16600.28</v>
      </c>
      <c r="H1722">
        <v>252</v>
      </c>
      <c r="I1722">
        <v>1</v>
      </c>
      <c r="J1722" s="1" t="s">
        <v>5887</v>
      </c>
      <c r="K1722" s="1" t="s">
        <v>5888</v>
      </c>
      <c r="L1722">
        <f>_xlfn.XLOOKUP(J1722,[1]Sheet1!$J$2:$J$8988,[1]Sheet1!$R$2:$R$8988)</f>
        <v>16600.28</v>
      </c>
    </row>
    <row r="1723" spans="1:12" x14ac:dyDescent="0.25">
      <c r="A1723" s="1" t="s">
        <v>9670</v>
      </c>
      <c r="B1723" s="1" t="s">
        <v>1584</v>
      </c>
      <c r="C1723" s="1" t="s">
        <v>5889</v>
      </c>
      <c r="D1723" s="1" t="s">
        <v>5865</v>
      </c>
      <c r="E1723" s="1" t="s">
        <v>449</v>
      </c>
      <c r="F1723" s="1" t="s">
        <v>5890</v>
      </c>
      <c r="G1723" s="6">
        <v>26385.68</v>
      </c>
      <c r="H1723">
        <v>0</v>
      </c>
      <c r="I1723">
        <v>1</v>
      </c>
      <c r="J1723" s="1" t="s">
        <v>5891</v>
      </c>
      <c r="K1723" s="1" t="s">
        <v>5892</v>
      </c>
      <c r="L1723">
        <f>_xlfn.XLOOKUP(J1723,[1]Sheet1!$J$2:$J$8988,[1]Sheet1!$R$2:$R$8988)</f>
        <v>26385.68</v>
      </c>
    </row>
    <row r="1724" spans="1:12" x14ac:dyDescent="0.25">
      <c r="A1724" s="1" t="s">
        <v>9670</v>
      </c>
      <c r="B1724" s="1" t="s">
        <v>2193</v>
      </c>
      <c r="C1724" s="1" t="s">
        <v>5893</v>
      </c>
      <c r="D1724" s="1" t="s">
        <v>5894</v>
      </c>
      <c r="E1724" s="1" t="s">
        <v>394</v>
      </c>
      <c r="F1724" s="1" t="s">
        <v>5895</v>
      </c>
      <c r="G1724" s="6">
        <v>5240.05</v>
      </c>
      <c r="H1724">
        <v>31.8</v>
      </c>
      <c r="I1724">
        <v>1</v>
      </c>
      <c r="J1724" s="1" t="s">
        <v>5896</v>
      </c>
      <c r="K1724" s="1" t="s">
        <v>5897</v>
      </c>
      <c r="L1724">
        <f>_xlfn.XLOOKUP(J1724,[1]Sheet1!$J$2:$J$8988,[1]Sheet1!$R$2:$R$8988)</f>
        <v>5240.05</v>
      </c>
    </row>
    <row r="1725" spans="1:12" x14ac:dyDescent="0.25">
      <c r="A1725" s="1" t="s">
        <v>9670</v>
      </c>
      <c r="B1725" s="1" t="s">
        <v>2193</v>
      </c>
      <c r="C1725" s="1" t="s">
        <v>5898</v>
      </c>
      <c r="D1725" s="1" t="s">
        <v>5894</v>
      </c>
      <c r="E1725" s="1" t="s">
        <v>398</v>
      </c>
      <c r="F1725" s="1" t="s">
        <v>5895</v>
      </c>
      <c r="G1725" s="6">
        <v>6828.11</v>
      </c>
      <c r="H1725">
        <v>56.832000000000001</v>
      </c>
      <c r="I1725">
        <v>1</v>
      </c>
      <c r="J1725" s="1" t="s">
        <v>5899</v>
      </c>
      <c r="K1725" s="1" t="s">
        <v>5900</v>
      </c>
      <c r="L1725">
        <f>_xlfn.XLOOKUP(J1725,[1]Sheet1!$J$2:$J$8988,[1]Sheet1!$R$2:$R$8988)</f>
        <v>6828.11</v>
      </c>
    </row>
    <row r="1726" spans="1:12" x14ac:dyDescent="0.25">
      <c r="A1726" s="1" t="s">
        <v>9670</v>
      </c>
      <c r="B1726" s="1" t="s">
        <v>2193</v>
      </c>
      <c r="C1726" s="1" t="s">
        <v>5901</v>
      </c>
      <c r="D1726" s="1" t="s">
        <v>5894</v>
      </c>
      <c r="E1726" s="1" t="s">
        <v>402</v>
      </c>
      <c r="F1726" s="1" t="s">
        <v>5895</v>
      </c>
      <c r="G1726" s="6">
        <v>8207.11</v>
      </c>
      <c r="H1726">
        <v>78.554000000000002</v>
      </c>
      <c r="I1726">
        <v>1</v>
      </c>
      <c r="J1726" s="1" t="s">
        <v>5902</v>
      </c>
      <c r="K1726" s="1" t="s">
        <v>5903</v>
      </c>
      <c r="L1726">
        <f>_xlfn.XLOOKUP(J1726,[1]Sheet1!$J$2:$J$8988,[1]Sheet1!$R$2:$R$8988)</f>
        <v>8207.11</v>
      </c>
    </row>
    <row r="1727" spans="1:12" x14ac:dyDescent="0.25">
      <c r="A1727" s="1" t="s">
        <v>9670</v>
      </c>
      <c r="B1727" s="1" t="s">
        <v>2193</v>
      </c>
      <c r="C1727" s="1" t="s">
        <v>5904</v>
      </c>
      <c r="D1727" s="1" t="s">
        <v>5894</v>
      </c>
      <c r="E1727" s="1" t="s">
        <v>406</v>
      </c>
      <c r="F1727" s="1" t="s">
        <v>5895</v>
      </c>
      <c r="G1727" s="6">
        <v>10948</v>
      </c>
      <c r="H1727">
        <v>106.176</v>
      </c>
      <c r="I1727">
        <v>1</v>
      </c>
      <c r="J1727" s="1" t="s">
        <v>5905</v>
      </c>
      <c r="K1727" s="1" t="s">
        <v>5906</v>
      </c>
      <c r="L1727">
        <f>_xlfn.XLOOKUP(J1727,[1]Sheet1!$J$2:$J$8988,[1]Sheet1!$R$2:$R$8988)</f>
        <v>10948</v>
      </c>
    </row>
    <row r="1728" spans="1:12" x14ac:dyDescent="0.25">
      <c r="A1728" s="1" t="s">
        <v>9670</v>
      </c>
      <c r="B1728" s="1" t="s">
        <v>2193</v>
      </c>
      <c r="C1728" s="1" t="s">
        <v>5907</v>
      </c>
      <c r="D1728" s="1" t="s">
        <v>5894</v>
      </c>
      <c r="E1728" s="1" t="s">
        <v>440</v>
      </c>
      <c r="F1728" s="1" t="s">
        <v>5908</v>
      </c>
      <c r="G1728" s="6">
        <v>14844.27</v>
      </c>
      <c r="H1728">
        <v>176</v>
      </c>
      <c r="I1728">
        <v>1</v>
      </c>
      <c r="J1728" s="1" t="s">
        <v>5909</v>
      </c>
      <c r="K1728" s="1" t="s">
        <v>5910</v>
      </c>
      <c r="L1728">
        <f>_xlfn.XLOOKUP(J1728,[1]Sheet1!$J$2:$J$8988,[1]Sheet1!$R$2:$R$8988)</f>
        <v>14844.27</v>
      </c>
    </row>
    <row r="1729" spans="1:12" x14ac:dyDescent="0.25">
      <c r="A1729" s="1" t="s">
        <v>9670</v>
      </c>
      <c r="B1729" s="1" t="s">
        <v>2193</v>
      </c>
      <c r="C1729" s="1" t="s">
        <v>5911</v>
      </c>
      <c r="D1729" s="1" t="s">
        <v>5912</v>
      </c>
      <c r="E1729" s="1" t="s">
        <v>386</v>
      </c>
      <c r="F1729" s="1" t="s">
        <v>5913</v>
      </c>
      <c r="G1729" s="6">
        <v>3529</v>
      </c>
      <c r="H1729">
        <v>23.9</v>
      </c>
      <c r="I1729">
        <v>1</v>
      </c>
      <c r="J1729" s="1" t="s">
        <v>5914</v>
      </c>
      <c r="K1729" s="1" t="s">
        <v>5915</v>
      </c>
      <c r="L1729">
        <f>_xlfn.XLOOKUP(J1729,[1]Sheet1!$J$2:$J$8988,[1]Sheet1!$R$2:$R$8988)</f>
        <v>3529</v>
      </c>
    </row>
    <row r="1730" spans="1:12" x14ac:dyDescent="0.25">
      <c r="A1730" s="1" t="s">
        <v>9670</v>
      </c>
      <c r="B1730" s="1" t="s">
        <v>2193</v>
      </c>
      <c r="C1730" s="1" t="s">
        <v>5916</v>
      </c>
      <c r="D1730" s="1" t="s">
        <v>5912</v>
      </c>
      <c r="E1730" s="1" t="s">
        <v>398</v>
      </c>
      <c r="F1730" s="1" t="s">
        <v>5913</v>
      </c>
      <c r="G1730" s="6">
        <v>6302.95</v>
      </c>
      <c r="H1730">
        <v>49.2</v>
      </c>
      <c r="I1730">
        <v>1</v>
      </c>
      <c r="J1730" s="1" t="s">
        <v>5917</v>
      </c>
      <c r="K1730" s="1" t="s">
        <v>5918</v>
      </c>
      <c r="L1730">
        <f>_xlfn.XLOOKUP(J1730,[1]Sheet1!$J$2:$J$8988,[1]Sheet1!$R$2:$R$8988)</f>
        <v>6302.95</v>
      </c>
    </row>
    <row r="1731" spans="1:12" x14ac:dyDescent="0.25">
      <c r="A1731" s="1" t="s">
        <v>9670</v>
      </c>
      <c r="B1731" s="1" t="s">
        <v>2193</v>
      </c>
      <c r="C1731" s="1" t="s">
        <v>5919</v>
      </c>
      <c r="D1731" s="1" t="s">
        <v>5912</v>
      </c>
      <c r="E1731" s="1" t="s">
        <v>406</v>
      </c>
      <c r="F1731" s="1" t="s">
        <v>1200</v>
      </c>
      <c r="G1731" s="6">
        <v>10595.13</v>
      </c>
      <c r="H1731">
        <v>106.3</v>
      </c>
      <c r="I1731">
        <v>1</v>
      </c>
      <c r="J1731" s="1" t="s">
        <v>5920</v>
      </c>
      <c r="K1731" s="1" t="s">
        <v>5921</v>
      </c>
      <c r="L1731">
        <f>_xlfn.XLOOKUP(J1731,[1]Sheet1!$J$2:$J$8988,[1]Sheet1!$R$2:$R$8988)</f>
        <v>10595.13</v>
      </c>
    </row>
    <row r="1732" spans="1:12" x14ac:dyDescent="0.25">
      <c r="A1732" s="1" t="s">
        <v>9670</v>
      </c>
      <c r="B1732" s="1" t="s">
        <v>2223</v>
      </c>
      <c r="C1732" s="1" t="s">
        <v>5922</v>
      </c>
      <c r="D1732" s="1" t="s">
        <v>5912</v>
      </c>
      <c r="E1732" s="1" t="s">
        <v>440</v>
      </c>
      <c r="F1732" s="1" t="s">
        <v>5923</v>
      </c>
      <c r="G1732" s="6">
        <v>15354.32</v>
      </c>
      <c r="H1732">
        <v>176</v>
      </c>
      <c r="I1732">
        <v>1</v>
      </c>
      <c r="J1732" s="1" t="s">
        <v>5924</v>
      </c>
      <c r="K1732" s="1" t="s">
        <v>5925</v>
      </c>
      <c r="L1732">
        <f>_xlfn.XLOOKUP(J1732,[1]Sheet1!$J$2:$J$8988,[1]Sheet1!$R$2:$R$8988)</f>
        <v>15354.32</v>
      </c>
    </row>
    <row r="1733" spans="1:12" x14ac:dyDescent="0.25">
      <c r="A1733" s="1" t="s">
        <v>9670</v>
      </c>
      <c r="B1733" s="1" t="s">
        <v>2193</v>
      </c>
      <c r="C1733" s="1" t="s">
        <v>5926</v>
      </c>
      <c r="D1733" s="1" t="s">
        <v>5927</v>
      </c>
      <c r="E1733" s="1" t="s">
        <v>386</v>
      </c>
      <c r="F1733" s="1" t="s">
        <v>5928</v>
      </c>
      <c r="G1733" s="6">
        <v>3693.18</v>
      </c>
      <c r="H1733">
        <v>24.05</v>
      </c>
      <c r="I1733">
        <v>1</v>
      </c>
      <c r="J1733" s="1" t="s">
        <v>5929</v>
      </c>
      <c r="K1733" s="1" t="s">
        <v>5930</v>
      </c>
      <c r="L1733">
        <f>_xlfn.XLOOKUP(J1733,[1]Sheet1!$J$2:$J$8988,[1]Sheet1!$R$2:$R$8988)</f>
        <v>3693.18</v>
      </c>
    </row>
    <row r="1734" spans="1:12" x14ac:dyDescent="0.25">
      <c r="A1734" s="1" t="s">
        <v>9670</v>
      </c>
      <c r="B1734" s="1" t="s">
        <v>2193</v>
      </c>
      <c r="C1734" s="1" t="s">
        <v>5931</v>
      </c>
      <c r="D1734" s="1" t="s">
        <v>5927</v>
      </c>
      <c r="E1734" s="1" t="s">
        <v>390</v>
      </c>
      <c r="F1734" s="1" t="s">
        <v>5928</v>
      </c>
      <c r="G1734" s="6">
        <v>4538.3500000000004</v>
      </c>
      <c r="H1734">
        <v>25</v>
      </c>
      <c r="I1734">
        <v>1</v>
      </c>
      <c r="J1734" s="1" t="s">
        <v>5932</v>
      </c>
      <c r="K1734" s="1" t="s">
        <v>5933</v>
      </c>
      <c r="L1734">
        <f>_xlfn.XLOOKUP(J1734,[1]Sheet1!$J$2:$J$8988,[1]Sheet1!$R$2:$R$8988)</f>
        <v>4538.3500000000004</v>
      </c>
    </row>
    <row r="1735" spans="1:12" x14ac:dyDescent="0.25">
      <c r="A1735" s="1" t="s">
        <v>9670</v>
      </c>
      <c r="B1735" s="1" t="s">
        <v>2193</v>
      </c>
      <c r="C1735" s="1" t="s">
        <v>5934</v>
      </c>
      <c r="D1735" s="1" t="s">
        <v>5927</v>
      </c>
      <c r="E1735" s="1" t="s">
        <v>398</v>
      </c>
      <c r="F1735" s="1" t="s">
        <v>5935</v>
      </c>
      <c r="G1735" s="6">
        <v>6943.12</v>
      </c>
      <c r="H1735">
        <v>49.15</v>
      </c>
      <c r="I1735">
        <v>1</v>
      </c>
      <c r="J1735" s="1" t="s">
        <v>5936</v>
      </c>
      <c r="K1735" s="1" t="s">
        <v>5937</v>
      </c>
      <c r="L1735">
        <f>_xlfn.XLOOKUP(J1735,[1]Sheet1!$J$2:$J$8988,[1]Sheet1!$R$2:$R$8988)</f>
        <v>6943.12</v>
      </c>
    </row>
    <row r="1736" spans="1:12" x14ac:dyDescent="0.25">
      <c r="A1736" s="1" t="s">
        <v>9670</v>
      </c>
      <c r="B1736" s="1" t="s">
        <v>2193</v>
      </c>
      <c r="C1736" s="1" t="s">
        <v>5938</v>
      </c>
      <c r="D1736" s="1" t="s">
        <v>5927</v>
      </c>
      <c r="E1736" s="1" t="s">
        <v>406</v>
      </c>
      <c r="F1736" s="1" t="s">
        <v>5928</v>
      </c>
      <c r="G1736" s="6">
        <v>11186.13</v>
      </c>
      <c r="H1736">
        <v>113</v>
      </c>
      <c r="I1736">
        <v>1</v>
      </c>
      <c r="J1736" s="1" t="s">
        <v>5939</v>
      </c>
      <c r="K1736" s="1" t="s">
        <v>5940</v>
      </c>
      <c r="L1736">
        <f>_xlfn.XLOOKUP(J1736,[1]Sheet1!$J$2:$J$8988,[1]Sheet1!$R$2:$R$8988)</f>
        <v>11186.13</v>
      </c>
    </row>
    <row r="1737" spans="1:12" x14ac:dyDescent="0.25">
      <c r="A1737" s="1" t="s">
        <v>9670</v>
      </c>
      <c r="B1737" s="1" t="s">
        <v>2193</v>
      </c>
      <c r="C1737" s="1" t="s">
        <v>5941</v>
      </c>
      <c r="D1737" s="1" t="s">
        <v>5942</v>
      </c>
      <c r="E1737" s="1" t="s">
        <v>386</v>
      </c>
      <c r="F1737" s="1" t="s">
        <v>5943</v>
      </c>
      <c r="G1737" s="6">
        <v>4522.0600000000004</v>
      </c>
      <c r="H1737">
        <v>22</v>
      </c>
      <c r="I1737">
        <v>1</v>
      </c>
      <c r="J1737" s="1" t="s">
        <v>5944</v>
      </c>
      <c r="K1737" s="1" t="s">
        <v>5945</v>
      </c>
      <c r="L1737">
        <f>_xlfn.XLOOKUP(J1737,[1]Sheet1!$J$2:$J$8988,[1]Sheet1!$R$2:$R$8988)</f>
        <v>4522.0600000000004</v>
      </c>
    </row>
    <row r="1738" spans="1:12" x14ac:dyDescent="0.25">
      <c r="A1738" s="1" t="s">
        <v>9670</v>
      </c>
      <c r="B1738" s="1" t="s">
        <v>2193</v>
      </c>
      <c r="C1738" s="1" t="s">
        <v>5946</v>
      </c>
      <c r="D1738" s="1" t="s">
        <v>5942</v>
      </c>
      <c r="E1738" s="1" t="s">
        <v>390</v>
      </c>
      <c r="F1738" s="1" t="s">
        <v>5943</v>
      </c>
      <c r="G1738" s="6">
        <v>5785.81</v>
      </c>
      <c r="H1738">
        <v>24.814</v>
      </c>
      <c r="I1738">
        <v>1</v>
      </c>
      <c r="J1738" s="1" t="s">
        <v>5947</v>
      </c>
      <c r="K1738" s="1" t="s">
        <v>5948</v>
      </c>
      <c r="L1738">
        <f>_xlfn.XLOOKUP(J1738,[1]Sheet1!$J$2:$J$8988,[1]Sheet1!$R$2:$R$8988)</f>
        <v>5785.81</v>
      </c>
    </row>
    <row r="1739" spans="1:12" x14ac:dyDescent="0.25">
      <c r="A1739" s="1" t="s">
        <v>9670</v>
      </c>
      <c r="B1739" s="1" t="s">
        <v>2193</v>
      </c>
      <c r="C1739" s="1" t="s">
        <v>5949</v>
      </c>
      <c r="D1739" s="1" t="s">
        <v>5942</v>
      </c>
      <c r="E1739" s="1" t="s">
        <v>394</v>
      </c>
      <c r="F1739" s="1" t="s">
        <v>5943</v>
      </c>
      <c r="G1739" s="6">
        <v>6200.24</v>
      </c>
      <c r="H1739">
        <v>30</v>
      </c>
      <c r="I1739">
        <v>1</v>
      </c>
      <c r="J1739" s="1" t="s">
        <v>5950</v>
      </c>
      <c r="K1739" s="1" t="s">
        <v>5951</v>
      </c>
      <c r="L1739">
        <f>_xlfn.XLOOKUP(J1739,[1]Sheet1!$J$2:$J$8988,[1]Sheet1!$R$2:$R$8988)</f>
        <v>6200.24</v>
      </c>
    </row>
    <row r="1740" spans="1:12" x14ac:dyDescent="0.25">
      <c r="A1740" s="1" t="s">
        <v>9670</v>
      </c>
      <c r="B1740" s="1" t="s">
        <v>2193</v>
      </c>
      <c r="C1740" s="1" t="s">
        <v>5952</v>
      </c>
      <c r="D1740" s="1" t="s">
        <v>5942</v>
      </c>
      <c r="E1740" s="1" t="s">
        <v>406</v>
      </c>
      <c r="F1740" s="1" t="s">
        <v>5943</v>
      </c>
      <c r="G1740" s="6">
        <v>13943.67</v>
      </c>
      <c r="H1740">
        <v>110.398</v>
      </c>
      <c r="I1740">
        <v>1</v>
      </c>
      <c r="J1740" s="1" t="s">
        <v>5953</v>
      </c>
      <c r="K1740" s="1" t="s">
        <v>5954</v>
      </c>
      <c r="L1740">
        <f>_xlfn.XLOOKUP(J1740,[1]Sheet1!$J$2:$J$8988,[1]Sheet1!$R$2:$R$8988)</f>
        <v>13943.67</v>
      </c>
    </row>
    <row r="1741" spans="1:12" x14ac:dyDescent="0.25">
      <c r="A1741" s="1" t="s">
        <v>9670</v>
      </c>
      <c r="B1741" s="1" t="s">
        <v>1554</v>
      </c>
      <c r="C1741" s="1" t="s">
        <v>9658</v>
      </c>
      <c r="D1741" s="1" t="s">
        <v>5956</v>
      </c>
      <c r="E1741" s="1" t="s">
        <v>64</v>
      </c>
      <c r="F1741" s="1" t="s">
        <v>5957</v>
      </c>
      <c r="G1741" s="6">
        <v>3077.5219999999999</v>
      </c>
      <c r="H1741">
        <v>0</v>
      </c>
      <c r="I1741">
        <v>0</v>
      </c>
      <c r="J1741" s="1" t="s">
        <v>9659</v>
      </c>
      <c r="K1741" s="1" t="s">
        <v>9660</v>
      </c>
      <c r="L1741">
        <f t="shared" ref="L1741:L1742" si="2">ROUND(G1741*1.4,3)</f>
        <v>4308.5309999999999</v>
      </c>
    </row>
    <row r="1742" spans="1:12" x14ac:dyDescent="0.25">
      <c r="A1742" s="1" t="s">
        <v>9670</v>
      </c>
      <c r="B1742" s="1" t="s">
        <v>1554</v>
      </c>
      <c r="C1742" s="1" t="s">
        <v>9661</v>
      </c>
      <c r="D1742" s="1" t="s">
        <v>5956</v>
      </c>
      <c r="E1742" s="1" t="s">
        <v>410</v>
      </c>
      <c r="F1742" s="1" t="s">
        <v>5957</v>
      </c>
      <c r="G1742" s="6">
        <v>3077.5219999999999</v>
      </c>
      <c r="H1742">
        <v>0</v>
      </c>
      <c r="I1742">
        <v>0</v>
      </c>
      <c r="J1742" s="1" t="s">
        <v>9662</v>
      </c>
      <c r="K1742" s="1" t="s">
        <v>9663</v>
      </c>
      <c r="L1742">
        <f t="shared" si="2"/>
        <v>4308.5309999999999</v>
      </c>
    </row>
    <row r="1743" spans="1:12" x14ac:dyDescent="0.25">
      <c r="A1743" s="1" t="s">
        <v>9670</v>
      </c>
      <c r="B1743" s="1" t="s">
        <v>2193</v>
      </c>
      <c r="C1743" s="1" t="s">
        <v>5955</v>
      </c>
      <c r="D1743" s="1" t="s">
        <v>5956</v>
      </c>
      <c r="E1743" s="1" t="s">
        <v>382</v>
      </c>
      <c r="F1743" s="1" t="s">
        <v>5957</v>
      </c>
      <c r="G1743" s="6">
        <v>3397.67</v>
      </c>
      <c r="H1743">
        <v>0</v>
      </c>
      <c r="I1743">
        <v>1</v>
      </c>
      <c r="J1743" s="1" t="s">
        <v>5958</v>
      </c>
      <c r="K1743" s="1" t="s">
        <v>5959</v>
      </c>
      <c r="L1743">
        <f>_xlfn.XLOOKUP(J1743,[1]Sheet1!$J$2:$J$8988,[1]Sheet1!$R$2:$R$8988)</f>
        <v>3397.67</v>
      </c>
    </row>
    <row r="1744" spans="1:12" x14ac:dyDescent="0.25">
      <c r="A1744" s="1" t="s">
        <v>9670</v>
      </c>
      <c r="B1744" s="1" t="s">
        <v>2193</v>
      </c>
      <c r="C1744" s="1" t="s">
        <v>5960</v>
      </c>
      <c r="D1744" s="1" t="s">
        <v>5956</v>
      </c>
      <c r="E1744" s="1" t="s">
        <v>386</v>
      </c>
      <c r="F1744" s="1" t="s">
        <v>5961</v>
      </c>
      <c r="G1744" s="6">
        <v>3906.52</v>
      </c>
      <c r="H1744">
        <v>23.58</v>
      </c>
      <c r="I1744">
        <v>1</v>
      </c>
      <c r="J1744" s="1" t="s">
        <v>5962</v>
      </c>
      <c r="K1744" s="1" t="s">
        <v>5963</v>
      </c>
      <c r="L1744">
        <f>_xlfn.XLOOKUP(J1744,[1]Sheet1!$J$2:$J$8988,[1]Sheet1!$R$2:$R$8988)</f>
        <v>3906.52</v>
      </c>
    </row>
    <row r="1745" spans="1:12" x14ac:dyDescent="0.25">
      <c r="A1745" s="1" t="s">
        <v>9670</v>
      </c>
      <c r="B1745" s="1" t="s">
        <v>2193</v>
      </c>
      <c r="C1745" s="1" t="s">
        <v>5964</v>
      </c>
      <c r="D1745" s="1" t="s">
        <v>5956</v>
      </c>
      <c r="E1745" s="1" t="s">
        <v>390</v>
      </c>
      <c r="F1745" s="1" t="s">
        <v>1200</v>
      </c>
      <c r="G1745" s="6">
        <v>4710.7</v>
      </c>
      <c r="H1745">
        <v>27.46</v>
      </c>
      <c r="I1745">
        <v>1</v>
      </c>
      <c r="J1745" s="1" t="s">
        <v>5965</v>
      </c>
      <c r="K1745" s="1" t="s">
        <v>5966</v>
      </c>
      <c r="L1745">
        <f>_xlfn.XLOOKUP(J1745,[1]Sheet1!$J$2:$J$8988,[1]Sheet1!$R$2:$R$8988)</f>
        <v>4710.7</v>
      </c>
    </row>
    <row r="1746" spans="1:12" x14ac:dyDescent="0.25">
      <c r="A1746" s="1" t="s">
        <v>9670</v>
      </c>
      <c r="B1746" s="1" t="s">
        <v>2193</v>
      </c>
      <c r="C1746" s="1" t="s">
        <v>5967</v>
      </c>
      <c r="D1746" s="1" t="s">
        <v>5956</v>
      </c>
      <c r="E1746" s="1" t="s">
        <v>394</v>
      </c>
      <c r="F1746" s="1" t="s">
        <v>5961</v>
      </c>
      <c r="G1746" s="6">
        <v>5125.3</v>
      </c>
      <c r="H1746">
        <v>0</v>
      </c>
      <c r="I1746">
        <v>1</v>
      </c>
      <c r="J1746" s="1" t="s">
        <v>5968</v>
      </c>
      <c r="K1746" s="1" t="s">
        <v>5969</v>
      </c>
      <c r="L1746">
        <f>_xlfn.XLOOKUP(J1746,[1]Sheet1!$J$2:$J$8988,[1]Sheet1!$R$2:$R$8988)</f>
        <v>5125.3</v>
      </c>
    </row>
    <row r="1747" spans="1:12" x14ac:dyDescent="0.25">
      <c r="A1747" s="1" t="s">
        <v>9670</v>
      </c>
      <c r="B1747" s="1" t="s">
        <v>2193</v>
      </c>
      <c r="C1747" s="1" t="s">
        <v>5970</v>
      </c>
      <c r="D1747" s="1" t="s">
        <v>5956</v>
      </c>
      <c r="E1747" s="1" t="s">
        <v>398</v>
      </c>
      <c r="F1747" s="1" t="s">
        <v>1200</v>
      </c>
      <c r="G1747" s="6">
        <v>7271.32</v>
      </c>
      <c r="H1747">
        <v>49.4</v>
      </c>
      <c r="I1747">
        <v>1</v>
      </c>
      <c r="J1747" s="1" t="s">
        <v>5971</v>
      </c>
      <c r="K1747" s="1" t="s">
        <v>5972</v>
      </c>
      <c r="L1747">
        <f>_xlfn.XLOOKUP(J1747,[1]Sheet1!$J$2:$J$8988,[1]Sheet1!$R$2:$R$8988)</f>
        <v>7271.32</v>
      </c>
    </row>
    <row r="1748" spans="1:12" x14ac:dyDescent="0.25">
      <c r="A1748" s="1" t="s">
        <v>9670</v>
      </c>
      <c r="B1748" s="1" t="s">
        <v>2193</v>
      </c>
      <c r="C1748" s="1" t="s">
        <v>5973</v>
      </c>
      <c r="D1748" s="1" t="s">
        <v>5956</v>
      </c>
      <c r="E1748" s="1" t="s">
        <v>402</v>
      </c>
      <c r="F1748" s="1" t="s">
        <v>1200</v>
      </c>
      <c r="G1748" s="6">
        <v>10373.549999999999</v>
      </c>
      <c r="H1748">
        <v>74.3</v>
      </c>
      <c r="I1748">
        <v>1</v>
      </c>
      <c r="J1748" s="1" t="s">
        <v>5974</v>
      </c>
      <c r="K1748" s="1" t="s">
        <v>5975</v>
      </c>
      <c r="L1748">
        <f>_xlfn.XLOOKUP(J1748,[1]Sheet1!$J$2:$J$8988,[1]Sheet1!$R$2:$R$8988)</f>
        <v>10373.549999999999</v>
      </c>
    </row>
    <row r="1749" spans="1:12" x14ac:dyDescent="0.25">
      <c r="A1749" s="1" t="s">
        <v>9670</v>
      </c>
      <c r="B1749" s="1" t="s">
        <v>2193</v>
      </c>
      <c r="C1749" s="1" t="s">
        <v>5976</v>
      </c>
      <c r="D1749" s="1" t="s">
        <v>5956</v>
      </c>
      <c r="E1749" s="1" t="s">
        <v>406</v>
      </c>
      <c r="F1749" s="1" t="s">
        <v>1200</v>
      </c>
      <c r="G1749" s="6">
        <v>13246.04</v>
      </c>
      <c r="H1749">
        <v>100.9</v>
      </c>
      <c r="I1749">
        <v>1</v>
      </c>
      <c r="J1749" s="1" t="s">
        <v>5977</v>
      </c>
      <c r="K1749" s="1" t="s">
        <v>5978</v>
      </c>
      <c r="L1749">
        <f>_xlfn.XLOOKUP(J1749,[1]Sheet1!$J$2:$J$8988,[1]Sheet1!$R$2:$R$8988)</f>
        <v>13246.04</v>
      </c>
    </row>
    <row r="1750" spans="1:12" x14ac:dyDescent="0.25">
      <c r="A1750" s="1" t="s">
        <v>9670</v>
      </c>
      <c r="B1750" s="1" t="s">
        <v>2223</v>
      </c>
      <c r="C1750" s="1" t="s">
        <v>5979</v>
      </c>
      <c r="D1750" s="1" t="s">
        <v>5956</v>
      </c>
      <c r="E1750" s="1" t="s">
        <v>440</v>
      </c>
      <c r="F1750" s="1" t="s">
        <v>5980</v>
      </c>
      <c r="G1750" s="6">
        <v>14962.98</v>
      </c>
      <c r="H1750">
        <v>171</v>
      </c>
      <c r="I1750">
        <v>1</v>
      </c>
      <c r="J1750" s="1" t="s">
        <v>5981</v>
      </c>
      <c r="K1750" s="1" t="s">
        <v>5982</v>
      </c>
      <c r="L1750">
        <f>_xlfn.XLOOKUP(J1750,[1]Sheet1!$J$2:$J$8988,[1]Sheet1!$R$2:$R$8988)</f>
        <v>14962.98</v>
      </c>
    </row>
    <row r="1751" spans="1:12" x14ac:dyDescent="0.25">
      <c r="A1751" s="1" t="s">
        <v>9670</v>
      </c>
      <c r="B1751" s="1" t="s">
        <v>2223</v>
      </c>
      <c r="C1751" s="1" t="s">
        <v>5983</v>
      </c>
      <c r="D1751" s="1" t="s">
        <v>5956</v>
      </c>
      <c r="E1751" s="1" t="s">
        <v>449</v>
      </c>
      <c r="F1751" s="1" t="s">
        <v>5984</v>
      </c>
      <c r="G1751" s="6">
        <v>26978.03</v>
      </c>
      <c r="H1751">
        <v>2587.9850000000001</v>
      </c>
      <c r="I1751">
        <v>1</v>
      </c>
      <c r="J1751" s="1" t="s">
        <v>5985</v>
      </c>
      <c r="K1751" s="1" t="s">
        <v>5986</v>
      </c>
      <c r="L1751">
        <f>_xlfn.XLOOKUP(J1751,[1]Sheet1!$J$2:$J$8988,[1]Sheet1!$R$2:$R$8988)</f>
        <v>26978.03</v>
      </c>
    </row>
    <row r="1752" spans="1:12" x14ac:dyDescent="0.25">
      <c r="A1752" s="1" t="s">
        <v>9670</v>
      </c>
      <c r="B1752" s="1" t="s">
        <v>2193</v>
      </c>
      <c r="C1752" s="1" t="s">
        <v>9583</v>
      </c>
      <c r="D1752" s="1" t="s">
        <v>9584</v>
      </c>
      <c r="E1752" s="1" t="s">
        <v>410</v>
      </c>
      <c r="F1752" s="1" t="s">
        <v>9585</v>
      </c>
      <c r="G1752" s="6">
        <v>3545.36</v>
      </c>
      <c r="H1752">
        <v>0</v>
      </c>
      <c r="I1752">
        <v>1</v>
      </c>
      <c r="J1752" s="1" t="s">
        <v>9586</v>
      </c>
      <c r="K1752" s="1" t="s">
        <v>9587</v>
      </c>
      <c r="L1752">
        <f t="shared" ref="L1752:L1755" si="3">ROUND(G1752*1.4,3)</f>
        <v>4963.5039999999999</v>
      </c>
    </row>
    <row r="1753" spans="1:12" x14ac:dyDescent="0.25">
      <c r="A1753" s="1" t="s">
        <v>9670</v>
      </c>
      <c r="B1753" s="1" t="s">
        <v>2193</v>
      </c>
      <c r="C1753" s="1" t="s">
        <v>9588</v>
      </c>
      <c r="D1753" s="1" t="s">
        <v>9584</v>
      </c>
      <c r="E1753" s="1" t="s">
        <v>382</v>
      </c>
      <c r="F1753" s="1" t="s">
        <v>9589</v>
      </c>
      <c r="G1753" s="6">
        <v>3980.3960000000002</v>
      </c>
      <c r="H1753">
        <v>0</v>
      </c>
      <c r="I1753">
        <v>1</v>
      </c>
      <c r="J1753" s="1" t="s">
        <v>9590</v>
      </c>
      <c r="K1753" s="1" t="s">
        <v>9591</v>
      </c>
      <c r="L1753">
        <f t="shared" si="3"/>
        <v>5572.5540000000001</v>
      </c>
    </row>
    <row r="1754" spans="1:12" x14ac:dyDescent="0.25">
      <c r="A1754" s="1" t="s">
        <v>9670</v>
      </c>
      <c r="B1754" s="1" t="s">
        <v>2193</v>
      </c>
      <c r="C1754" s="1" t="s">
        <v>9592</v>
      </c>
      <c r="D1754" s="1" t="s">
        <v>9584</v>
      </c>
      <c r="E1754" s="1" t="s">
        <v>386</v>
      </c>
      <c r="F1754" s="1" t="s">
        <v>9593</v>
      </c>
      <c r="G1754" s="6">
        <v>4530.1480000000001</v>
      </c>
      <c r="H1754">
        <v>0</v>
      </c>
      <c r="I1754">
        <v>1</v>
      </c>
      <c r="J1754" s="1" t="s">
        <v>9594</v>
      </c>
      <c r="K1754" s="1" t="s">
        <v>9595</v>
      </c>
      <c r="L1754">
        <f t="shared" si="3"/>
        <v>6342.2070000000003</v>
      </c>
    </row>
    <row r="1755" spans="1:12" x14ac:dyDescent="0.25">
      <c r="A1755" s="1" t="s">
        <v>9670</v>
      </c>
      <c r="B1755" s="1" t="s">
        <v>2193</v>
      </c>
      <c r="C1755" s="1" t="s">
        <v>9596</v>
      </c>
      <c r="D1755" s="1" t="s">
        <v>9584</v>
      </c>
      <c r="E1755" s="1" t="s">
        <v>394</v>
      </c>
      <c r="F1755" s="1" t="s">
        <v>9597</v>
      </c>
      <c r="G1755" s="6">
        <v>5954.2420000000002</v>
      </c>
      <c r="H1755">
        <v>0</v>
      </c>
      <c r="I1755">
        <v>1</v>
      </c>
      <c r="J1755" s="1" t="s">
        <v>9598</v>
      </c>
      <c r="K1755" s="1" t="s">
        <v>9599</v>
      </c>
      <c r="L1755">
        <f t="shared" si="3"/>
        <v>8335.9390000000003</v>
      </c>
    </row>
    <row r="1756" spans="1:12" x14ac:dyDescent="0.25">
      <c r="A1756" s="1" t="s">
        <v>9670</v>
      </c>
      <c r="B1756" s="1" t="s">
        <v>2193</v>
      </c>
      <c r="C1756" s="1" t="s">
        <v>5987</v>
      </c>
      <c r="D1756" s="1" t="s">
        <v>5988</v>
      </c>
      <c r="E1756" s="1" t="s">
        <v>394</v>
      </c>
      <c r="F1756" s="1" t="s">
        <v>5989</v>
      </c>
      <c r="G1756" s="6">
        <v>7743.27</v>
      </c>
      <c r="H1756">
        <v>60.8</v>
      </c>
      <c r="I1756">
        <v>1</v>
      </c>
      <c r="J1756" s="1" t="s">
        <v>5990</v>
      </c>
      <c r="K1756" s="1" t="s">
        <v>5991</v>
      </c>
      <c r="L1756">
        <f>_xlfn.XLOOKUP(J1756,[1]Sheet1!$J$2:$J$8988,[1]Sheet1!$R$2:$R$8988)</f>
        <v>7743.27</v>
      </c>
    </row>
    <row r="1757" spans="1:12" x14ac:dyDescent="0.25">
      <c r="A1757" s="1" t="s">
        <v>9670</v>
      </c>
      <c r="B1757" s="1" t="s">
        <v>1554</v>
      </c>
      <c r="C1757" s="1" t="s">
        <v>5992</v>
      </c>
      <c r="D1757" s="1" t="s">
        <v>5993</v>
      </c>
      <c r="E1757" s="1" t="s">
        <v>394</v>
      </c>
      <c r="F1757" s="1" t="s">
        <v>5994</v>
      </c>
      <c r="G1757" s="6">
        <v>3668.66</v>
      </c>
      <c r="H1757">
        <v>0</v>
      </c>
      <c r="I1757">
        <v>1</v>
      </c>
      <c r="J1757" s="1" t="s">
        <v>5995</v>
      </c>
      <c r="K1757" s="1" t="s">
        <v>5996</v>
      </c>
      <c r="L1757">
        <f>_xlfn.XLOOKUP(J1757,[1]Sheet1!$J$2:$J$8988,[1]Sheet1!$R$2:$R$8988)</f>
        <v>3668.66</v>
      </c>
    </row>
    <row r="1758" spans="1:12" x14ac:dyDescent="0.25">
      <c r="A1758" s="1" t="s">
        <v>9670</v>
      </c>
      <c r="B1758" s="1" t="s">
        <v>1554</v>
      </c>
      <c r="C1758" s="1" t="s">
        <v>5997</v>
      </c>
      <c r="D1758" s="1" t="s">
        <v>5993</v>
      </c>
      <c r="E1758" s="1" t="s">
        <v>398</v>
      </c>
      <c r="F1758" s="1" t="s">
        <v>5998</v>
      </c>
      <c r="G1758" s="6">
        <v>4661.63</v>
      </c>
      <c r="H1758">
        <v>60</v>
      </c>
      <c r="I1758">
        <v>1</v>
      </c>
      <c r="J1758" s="1" t="s">
        <v>5999</v>
      </c>
      <c r="K1758" s="1" t="s">
        <v>6000</v>
      </c>
      <c r="L1758">
        <f>_xlfn.XLOOKUP(J1758,[1]Sheet1!$J$2:$J$8988,[1]Sheet1!$R$2:$R$8988)</f>
        <v>4661.63</v>
      </c>
    </row>
    <row r="1759" spans="1:12" x14ac:dyDescent="0.25">
      <c r="A1759" s="1" t="s">
        <v>9670</v>
      </c>
      <c r="B1759" s="1" t="s">
        <v>1554</v>
      </c>
      <c r="C1759" s="1" t="s">
        <v>6001</v>
      </c>
      <c r="D1759" s="1" t="s">
        <v>5993</v>
      </c>
      <c r="E1759" s="1" t="s">
        <v>402</v>
      </c>
      <c r="F1759" s="1" t="s">
        <v>5998</v>
      </c>
      <c r="G1759" s="6">
        <v>5810.61</v>
      </c>
      <c r="H1759">
        <v>76</v>
      </c>
      <c r="I1759">
        <v>1</v>
      </c>
      <c r="J1759" s="1" t="s">
        <v>6002</v>
      </c>
      <c r="K1759" s="1" t="s">
        <v>6003</v>
      </c>
      <c r="L1759">
        <f>_xlfn.XLOOKUP(J1759,[1]Sheet1!$J$2:$J$8988,[1]Sheet1!$R$2:$R$8988)</f>
        <v>5810.61</v>
      </c>
    </row>
    <row r="1760" spans="1:12" x14ac:dyDescent="0.25">
      <c r="A1760" s="1" t="s">
        <v>9670</v>
      </c>
      <c r="B1760" s="1" t="s">
        <v>1554</v>
      </c>
      <c r="C1760" s="1" t="s">
        <v>6004</v>
      </c>
      <c r="D1760" s="1" t="s">
        <v>5993</v>
      </c>
      <c r="E1760" s="1" t="s">
        <v>406</v>
      </c>
      <c r="F1760" s="1" t="s">
        <v>5998</v>
      </c>
      <c r="G1760" s="6">
        <v>7090.88</v>
      </c>
      <c r="H1760">
        <v>111</v>
      </c>
      <c r="I1760">
        <v>1</v>
      </c>
      <c r="J1760" s="1" t="s">
        <v>6005</v>
      </c>
      <c r="K1760" s="1" t="s">
        <v>6006</v>
      </c>
      <c r="L1760">
        <f>_xlfn.XLOOKUP(J1760,[1]Sheet1!$J$2:$J$8988,[1]Sheet1!$R$2:$R$8988)</f>
        <v>7090.88</v>
      </c>
    </row>
    <row r="1761" spans="1:12" x14ac:dyDescent="0.25">
      <c r="A1761" s="1" t="s">
        <v>9670</v>
      </c>
      <c r="B1761" s="1" t="s">
        <v>1554</v>
      </c>
      <c r="C1761" s="1" t="s">
        <v>6007</v>
      </c>
      <c r="D1761" s="1" t="s">
        <v>6008</v>
      </c>
      <c r="E1761" s="1" t="s">
        <v>382</v>
      </c>
      <c r="F1761" s="1" t="s">
        <v>6009</v>
      </c>
      <c r="G1761" s="6">
        <v>2601.63</v>
      </c>
      <c r="H1761">
        <v>19.5</v>
      </c>
      <c r="I1761">
        <v>1</v>
      </c>
      <c r="J1761" s="1" t="s">
        <v>6010</v>
      </c>
      <c r="K1761" s="1" t="s">
        <v>6011</v>
      </c>
      <c r="L1761">
        <f>_xlfn.XLOOKUP(J1761,[1]Sheet1!$J$2:$J$8988,[1]Sheet1!$R$2:$R$8988)</f>
        <v>2601.63</v>
      </c>
    </row>
    <row r="1762" spans="1:12" x14ac:dyDescent="0.25">
      <c r="A1762" s="1" t="s">
        <v>9670</v>
      </c>
      <c r="B1762" s="1" t="s">
        <v>1554</v>
      </c>
      <c r="C1762" s="1" t="s">
        <v>6012</v>
      </c>
      <c r="D1762" s="1" t="s">
        <v>6008</v>
      </c>
      <c r="E1762" s="1" t="s">
        <v>386</v>
      </c>
      <c r="F1762" s="1" t="s">
        <v>6013</v>
      </c>
      <c r="G1762" s="6">
        <v>2987.39</v>
      </c>
      <c r="H1762">
        <v>25.2</v>
      </c>
      <c r="I1762">
        <v>1</v>
      </c>
      <c r="J1762" s="1" t="s">
        <v>6014</v>
      </c>
      <c r="K1762" s="1" t="s">
        <v>6015</v>
      </c>
      <c r="L1762">
        <f>_xlfn.XLOOKUP(J1762,[1]Sheet1!$J$2:$J$8988,[1]Sheet1!$R$2:$R$8988)</f>
        <v>2987.39</v>
      </c>
    </row>
    <row r="1763" spans="1:12" x14ac:dyDescent="0.25">
      <c r="A1763" s="1" t="s">
        <v>9670</v>
      </c>
      <c r="B1763" s="1" t="s">
        <v>1554</v>
      </c>
      <c r="C1763" s="1" t="s">
        <v>6016</v>
      </c>
      <c r="D1763" s="1" t="s">
        <v>6008</v>
      </c>
      <c r="E1763" s="1" t="s">
        <v>394</v>
      </c>
      <c r="F1763" s="1" t="s">
        <v>6013</v>
      </c>
      <c r="G1763" s="6">
        <v>3914.71</v>
      </c>
      <c r="H1763">
        <v>34.5</v>
      </c>
      <c r="I1763">
        <v>1</v>
      </c>
      <c r="J1763" s="1" t="s">
        <v>6017</v>
      </c>
      <c r="K1763" s="1" t="s">
        <v>6018</v>
      </c>
      <c r="L1763">
        <f>_xlfn.XLOOKUP(J1763,[1]Sheet1!$J$2:$J$8988,[1]Sheet1!$R$2:$R$8988)</f>
        <v>3914.71</v>
      </c>
    </row>
    <row r="1764" spans="1:12" x14ac:dyDescent="0.25">
      <c r="A1764" s="1" t="s">
        <v>9670</v>
      </c>
      <c r="B1764" s="1" t="s">
        <v>1554</v>
      </c>
      <c r="C1764" s="1" t="s">
        <v>6019</v>
      </c>
      <c r="D1764" s="1" t="s">
        <v>6008</v>
      </c>
      <c r="E1764" s="1" t="s">
        <v>398</v>
      </c>
      <c r="F1764" s="1" t="s">
        <v>6013</v>
      </c>
      <c r="G1764" s="6">
        <v>5244.34</v>
      </c>
      <c r="H1764">
        <v>58.05</v>
      </c>
      <c r="I1764">
        <v>1</v>
      </c>
      <c r="J1764" s="1" t="s">
        <v>6020</v>
      </c>
      <c r="K1764" s="1" t="s">
        <v>6021</v>
      </c>
      <c r="L1764">
        <f>_xlfn.XLOOKUP(J1764,[1]Sheet1!$J$2:$J$8988,[1]Sheet1!$R$2:$R$8988)</f>
        <v>5244.34</v>
      </c>
    </row>
    <row r="1765" spans="1:12" x14ac:dyDescent="0.25">
      <c r="A1765" s="1" t="s">
        <v>9670</v>
      </c>
      <c r="B1765" s="1" t="s">
        <v>1554</v>
      </c>
      <c r="C1765" s="1" t="s">
        <v>6022</v>
      </c>
      <c r="D1765" s="1" t="s">
        <v>6008</v>
      </c>
      <c r="E1765" s="1" t="s">
        <v>402</v>
      </c>
      <c r="F1765" s="1" t="s">
        <v>6013</v>
      </c>
      <c r="G1765" s="6">
        <v>6352.26</v>
      </c>
      <c r="H1765">
        <v>0</v>
      </c>
      <c r="I1765">
        <v>1</v>
      </c>
      <c r="J1765" s="1" t="s">
        <v>6023</v>
      </c>
      <c r="K1765" s="1" t="s">
        <v>6024</v>
      </c>
      <c r="L1765">
        <f>_xlfn.XLOOKUP(J1765,[1]Sheet1!$J$2:$J$8988,[1]Sheet1!$R$2:$R$8988)</f>
        <v>6352.26</v>
      </c>
    </row>
    <row r="1766" spans="1:12" x14ac:dyDescent="0.25">
      <c r="A1766" s="1" t="s">
        <v>9670</v>
      </c>
      <c r="B1766" s="1" t="s">
        <v>1554</v>
      </c>
      <c r="C1766" s="1" t="s">
        <v>6025</v>
      </c>
      <c r="D1766" s="1" t="s">
        <v>6008</v>
      </c>
      <c r="E1766" s="1" t="s">
        <v>406</v>
      </c>
      <c r="F1766" s="1" t="s">
        <v>6013</v>
      </c>
      <c r="G1766" s="6">
        <v>8568.2199999999993</v>
      </c>
      <c r="H1766">
        <v>0</v>
      </c>
      <c r="I1766">
        <v>1</v>
      </c>
      <c r="J1766" s="1" t="s">
        <v>6026</v>
      </c>
      <c r="K1766" s="1" t="s">
        <v>6027</v>
      </c>
      <c r="L1766">
        <f>_xlfn.XLOOKUP(J1766,[1]Sheet1!$J$2:$J$8988,[1]Sheet1!$R$2:$R$8988)</f>
        <v>8568.2199999999993</v>
      </c>
    </row>
    <row r="1767" spans="1:12" x14ac:dyDescent="0.25">
      <c r="A1767" s="1" t="s">
        <v>9670</v>
      </c>
      <c r="B1767" s="1" t="s">
        <v>1584</v>
      </c>
      <c r="C1767" s="1" t="s">
        <v>6028</v>
      </c>
      <c r="D1767" s="1" t="s">
        <v>6008</v>
      </c>
      <c r="E1767" s="1" t="s">
        <v>440</v>
      </c>
      <c r="F1767" s="1" t="s">
        <v>6029</v>
      </c>
      <c r="G1767" s="6">
        <v>11227.23</v>
      </c>
      <c r="H1767">
        <v>190</v>
      </c>
      <c r="I1767">
        <v>1</v>
      </c>
      <c r="J1767" s="1" t="s">
        <v>6030</v>
      </c>
      <c r="K1767" s="1" t="s">
        <v>6031</v>
      </c>
      <c r="L1767">
        <f>_xlfn.XLOOKUP(J1767,[1]Sheet1!$J$2:$J$8988,[1]Sheet1!$R$2:$R$8988)</f>
        <v>11227.23</v>
      </c>
    </row>
    <row r="1768" spans="1:12" x14ac:dyDescent="0.25">
      <c r="A1768" s="1" t="s">
        <v>9670</v>
      </c>
      <c r="B1768" s="1" t="s">
        <v>1584</v>
      </c>
      <c r="C1768" s="1" t="s">
        <v>6032</v>
      </c>
      <c r="D1768" s="1" t="s">
        <v>6008</v>
      </c>
      <c r="E1768" s="1" t="s">
        <v>445</v>
      </c>
      <c r="F1768" s="1" t="s">
        <v>6029</v>
      </c>
      <c r="G1768" s="6">
        <v>16217.08</v>
      </c>
      <c r="H1768">
        <v>0</v>
      </c>
      <c r="I1768">
        <v>1</v>
      </c>
      <c r="J1768" s="1" t="s">
        <v>6033</v>
      </c>
      <c r="K1768" s="1" t="s">
        <v>6034</v>
      </c>
      <c r="L1768">
        <f>_xlfn.XLOOKUP(J1768,[1]Sheet1!$J$2:$J$8988,[1]Sheet1!$R$2:$R$8988)</f>
        <v>16217.08</v>
      </c>
    </row>
    <row r="1769" spans="1:12" x14ac:dyDescent="0.25">
      <c r="A1769" s="1" t="s">
        <v>9670</v>
      </c>
      <c r="B1769" s="1" t="s">
        <v>1584</v>
      </c>
      <c r="C1769" s="1" t="s">
        <v>6035</v>
      </c>
      <c r="D1769" s="1" t="s">
        <v>6008</v>
      </c>
      <c r="E1769" s="1" t="s">
        <v>49</v>
      </c>
      <c r="F1769" s="1" t="s">
        <v>6036</v>
      </c>
      <c r="G1769" s="6">
        <v>25285.7</v>
      </c>
      <c r="H1769">
        <v>412</v>
      </c>
      <c r="I1769">
        <v>1</v>
      </c>
      <c r="J1769" s="1" t="s">
        <v>6037</v>
      </c>
      <c r="K1769" s="1" t="s">
        <v>6038</v>
      </c>
      <c r="L1769">
        <f>_xlfn.XLOOKUP(J1769,[1]Sheet1!$J$2:$J$8988,[1]Sheet1!$R$2:$R$8988)</f>
        <v>25285.7</v>
      </c>
    </row>
    <row r="1770" spans="1:12" x14ac:dyDescent="0.25">
      <c r="A1770" s="1" t="s">
        <v>9670</v>
      </c>
      <c r="B1770" s="1" t="s">
        <v>1584</v>
      </c>
      <c r="C1770" s="1" t="s">
        <v>6039</v>
      </c>
      <c r="D1770" s="1" t="s">
        <v>6008</v>
      </c>
      <c r="E1770" s="1" t="s">
        <v>456</v>
      </c>
      <c r="F1770" s="1" t="s">
        <v>6040</v>
      </c>
      <c r="G1770" s="6">
        <v>44933.3</v>
      </c>
      <c r="H1770">
        <v>0</v>
      </c>
      <c r="I1770">
        <v>1</v>
      </c>
      <c r="J1770" s="1" t="s">
        <v>6041</v>
      </c>
      <c r="K1770" s="1" t="s">
        <v>6042</v>
      </c>
      <c r="L1770">
        <f>_xlfn.XLOOKUP(J1770,[1]Sheet1!$J$2:$J$8988,[1]Sheet1!$R$2:$R$8988)</f>
        <v>44933.3</v>
      </c>
    </row>
    <row r="1771" spans="1:12" x14ac:dyDescent="0.25">
      <c r="A1771" s="1" t="s">
        <v>9670</v>
      </c>
      <c r="B1771" s="1" t="s">
        <v>1584</v>
      </c>
      <c r="C1771" s="1" t="s">
        <v>6043</v>
      </c>
      <c r="D1771" s="1" t="s">
        <v>6044</v>
      </c>
      <c r="E1771" s="1" t="s">
        <v>445</v>
      </c>
      <c r="F1771" s="1" t="s">
        <v>6045</v>
      </c>
      <c r="G1771" s="6">
        <v>18078.75</v>
      </c>
      <c r="H1771">
        <v>237</v>
      </c>
      <c r="I1771">
        <v>1</v>
      </c>
      <c r="J1771" s="1" t="s">
        <v>6046</v>
      </c>
      <c r="K1771" s="1" t="s">
        <v>6047</v>
      </c>
      <c r="L1771">
        <f>_xlfn.XLOOKUP(J1771,[1]Sheet1!$J$2:$J$8988,[1]Sheet1!$R$2:$R$8988)</f>
        <v>18078.75</v>
      </c>
    </row>
    <row r="1772" spans="1:12" x14ac:dyDescent="0.25">
      <c r="A1772" s="1" t="s">
        <v>9670</v>
      </c>
      <c r="B1772" s="1" t="s">
        <v>1584</v>
      </c>
      <c r="C1772" s="1" t="s">
        <v>6048</v>
      </c>
      <c r="D1772" s="1" t="s">
        <v>6049</v>
      </c>
      <c r="E1772" s="1" t="s">
        <v>440</v>
      </c>
      <c r="F1772" s="1" t="s">
        <v>6050</v>
      </c>
      <c r="G1772" s="6">
        <v>13598.96</v>
      </c>
      <c r="H1772">
        <v>191</v>
      </c>
      <c r="I1772">
        <v>1</v>
      </c>
      <c r="J1772" s="1" t="s">
        <v>6051</v>
      </c>
      <c r="K1772" s="1" t="s">
        <v>6052</v>
      </c>
      <c r="L1772">
        <f>_xlfn.XLOOKUP(J1772,[1]Sheet1!$J$2:$J$8988,[1]Sheet1!$R$2:$R$8988)</f>
        <v>13598.96</v>
      </c>
    </row>
    <row r="1773" spans="1:12" x14ac:dyDescent="0.25">
      <c r="A1773" s="1" t="s">
        <v>9670</v>
      </c>
      <c r="B1773" s="1" t="s">
        <v>1584</v>
      </c>
      <c r="C1773" s="1" t="s">
        <v>6053</v>
      </c>
      <c r="D1773" s="1" t="s">
        <v>6049</v>
      </c>
      <c r="E1773" s="1" t="s">
        <v>445</v>
      </c>
      <c r="F1773" s="1" t="s">
        <v>6050</v>
      </c>
      <c r="G1773" s="6">
        <v>18835.12</v>
      </c>
      <c r="H1773">
        <v>253</v>
      </c>
      <c r="I1773">
        <v>1</v>
      </c>
      <c r="J1773" s="1" t="s">
        <v>6054</v>
      </c>
      <c r="K1773" s="1" t="s">
        <v>6055</v>
      </c>
      <c r="L1773">
        <f>_xlfn.XLOOKUP(J1773,[1]Sheet1!$J$2:$J$8988,[1]Sheet1!$R$2:$R$8988)</f>
        <v>18835.12</v>
      </c>
    </row>
    <row r="1774" spans="1:12" x14ac:dyDescent="0.25">
      <c r="A1774" s="1" t="s">
        <v>9670</v>
      </c>
      <c r="B1774" s="1" t="s">
        <v>1584</v>
      </c>
      <c r="C1774" s="1" t="s">
        <v>6056</v>
      </c>
      <c r="D1774" s="1" t="s">
        <v>6049</v>
      </c>
      <c r="E1774" s="1" t="s">
        <v>449</v>
      </c>
      <c r="F1774" s="1" t="s">
        <v>6050</v>
      </c>
      <c r="G1774" s="6">
        <v>24038.240000000002</v>
      </c>
      <c r="H1774">
        <v>326</v>
      </c>
      <c r="I1774">
        <v>1</v>
      </c>
      <c r="J1774" s="1" t="s">
        <v>6057</v>
      </c>
      <c r="K1774" s="1" t="s">
        <v>6058</v>
      </c>
      <c r="L1774">
        <f>_xlfn.XLOOKUP(J1774,[1]Sheet1!$J$2:$J$8988,[1]Sheet1!$R$2:$R$8988)</f>
        <v>24038.240000000002</v>
      </c>
    </row>
    <row r="1775" spans="1:12" x14ac:dyDescent="0.25">
      <c r="A1775" s="1" t="s">
        <v>9670</v>
      </c>
      <c r="B1775" s="1" t="s">
        <v>1554</v>
      </c>
      <c r="C1775" s="1" t="s">
        <v>6059</v>
      </c>
      <c r="D1775" s="1" t="s">
        <v>6060</v>
      </c>
      <c r="E1775" s="1" t="s">
        <v>394</v>
      </c>
      <c r="F1775" s="1" t="s">
        <v>6061</v>
      </c>
      <c r="G1775" s="6">
        <v>3914.71</v>
      </c>
      <c r="H1775">
        <v>0</v>
      </c>
      <c r="I1775">
        <v>1</v>
      </c>
      <c r="J1775" s="1" t="s">
        <v>6062</v>
      </c>
      <c r="K1775" s="1" t="s">
        <v>6063</v>
      </c>
      <c r="L1775">
        <f>_xlfn.XLOOKUP(J1775,[1]Sheet1!$J$2:$J$8988,[1]Sheet1!$R$2:$R$8988)</f>
        <v>3914.71</v>
      </c>
    </row>
    <row r="1776" spans="1:12" x14ac:dyDescent="0.25">
      <c r="A1776" s="1" t="s">
        <v>9670</v>
      </c>
      <c r="B1776" s="1" t="s">
        <v>1584</v>
      </c>
      <c r="C1776" s="1" t="s">
        <v>6064</v>
      </c>
      <c r="D1776" s="1" t="s">
        <v>6060</v>
      </c>
      <c r="E1776" s="1" t="s">
        <v>440</v>
      </c>
      <c r="F1776" s="1" t="s">
        <v>6065</v>
      </c>
      <c r="G1776" s="6">
        <v>11227.23</v>
      </c>
      <c r="H1776">
        <v>191</v>
      </c>
      <c r="I1776">
        <v>1</v>
      </c>
      <c r="J1776" s="1" t="s">
        <v>6066</v>
      </c>
      <c r="K1776" s="1" t="s">
        <v>6067</v>
      </c>
      <c r="L1776">
        <f>_xlfn.XLOOKUP(J1776,[1]Sheet1!$J$2:$J$8988,[1]Sheet1!$R$2:$R$8988)</f>
        <v>11227.23</v>
      </c>
    </row>
    <row r="1777" spans="1:12" x14ac:dyDescent="0.25">
      <c r="A1777" s="1" t="s">
        <v>9670</v>
      </c>
      <c r="B1777" s="1" t="s">
        <v>1584</v>
      </c>
      <c r="C1777" s="1" t="s">
        <v>6068</v>
      </c>
      <c r="D1777" s="1" t="s">
        <v>6060</v>
      </c>
      <c r="E1777" s="1" t="s">
        <v>445</v>
      </c>
      <c r="F1777" s="1" t="s">
        <v>6065</v>
      </c>
      <c r="G1777" s="6">
        <v>16217.02</v>
      </c>
      <c r="H1777">
        <v>237</v>
      </c>
      <c r="I1777">
        <v>1</v>
      </c>
      <c r="J1777" s="1" t="s">
        <v>6069</v>
      </c>
      <c r="K1777" s="1" t="s">
        <v>6070</v>
      </c>
      <c r="L1777">
        <f>_xlfn.XLOOKUP(J1777,[1]Sheet1!$J$2:$J$8988,[1]Sheet1!$R$2:$R$8988)</f>
        <v>16217.02</v>
      </c>
    </row>
    <row r="1778" spans="1:12" x14ac:dyDescent="0.25">
      <c r="A1778" s="1" t="s">
        <v>9670</v>
      </c>
      <c r="B1778" s="1" t="s">
        <v>1584</v>
      </c>
      <c r="C1778" s="1" t="s">
        <v>6071</v>
      </c>
      <c r="D1778" s="1" t="s">
        <v>6060</v>
      </c>
      <c r="E1778" s="1" t="s">
        <v>449</v>
      </c>
      <c r="F1778" s="1" t="s">
        <v>6065</v>
      </c>
      <c r="G1778" s="6">
        <v>19983.936000000002</v>
      </c>
      <c r="H1778">
        <v>334</v>
      </c>
      <c r="I1778">
        <v>1</v>
      </c>
      <c r="J1778" s="1" t="s">
        <v>6072</v>
      </c>
      <c r="K1778" s="1" t="s">
        <v>6073</v>
      </c>
      <c r="L1778">
        <f>ROUND(G1778*1.4,3)</f>
        <v>27977.51</v>
      </c>
    </row>
    <row r="1779" spans="1:12" x14ac:dyDescent="0.25">
      <c r="A1779" s="1" t="s">
        <v>9670</v>
      </c>
      <c r="B1779" s="1" t="s">
        <v>1584</v>
      </c>
      <c r="C1779" s="1" t="s">
        <v>6074</v>
      </c>
      <c r="D1779" s="1" t="s">
        <v>6060</v>
      </c>
      <c r="E1779" s="1" t="s">
        <v>49</v>
      </c>
      <c r="F1779" s="1" t="s">
        <v>6065</v>
      </c>
      <c r="G1779" s="6">
        <v>25285.7</v>
      </c>
      <c r="H1779">
        <v>412</v>
      </c>
      <c r="I1779">
        <v>1</v>
      </c>
      <c r="J1779" s="1" t="s">
        <v>6075</v>
      </c>
      <c r="K1779" s="1" t="s">
        <v>6076</v>
      </c>
      <c r="L1779">
        <f>_xlfn.XLOOKUP(J1779,[1]Sheet1!$J$2:$J$8988,[1]Sheet1!$R$2:$R$8988)</f>
        <v>25285.7</v>
      </c>
    </row>
    <row r="1780" spans="1:12" x14ac:dyDescent="0.25">
      <c r="A1780" s="1" t="s">
        <v>9670</v>
      </c>
      <c r="B1780" s="1" t="s">
        <v>1554</v>
      </c>
      <c r="C1780" s="1" t="s">
        <v>6077</v>
      </c>
      <c r="D1780" s="1" t="s">
        <v>6078</v>
      </c>
      <c r="E1780" s="1" t="s">
        <v>382</v>
      </c>
      <c r="F1780" s="1" t="s">
        <v>6079</v>
      </c>
      <c r="G1780" s="6">
        <v>2774.03</v>
      </c>
      <c r="H1780">
        <v>0</v>
      </c>
      <c r="I1780">
        <v>1</v>
      </c>
      <c r="J1780" s="1" t="s">
        <v>6080</v>
      </c>
      <c r="K1780" s="1" t="s">
        <v>6081</v>
      </c>
      <c r="L1780">
        <f>_xlfn.XLOOKUP(J1780,[1]Sheet1!$J$2:$J$8988,[1]Sheet1!$R$2:$R$8988)</f>
        <v>2774.03</v>
      </c>
    </row>
    <row r="1781" spans="1:12" x14ac:dyDescent="0.25">
      <c r="A1781" s="1" t="s">
        <v>9670</v>
      </c>
      <c r="B1781" s="1" t="s">
        <v>1554</v>
      </c>
      <c r="C1781" s="1" t="s">
        <v>6082</v>
      </c>
      <c r="D1781" s="1" t="s">
        <v>6083</v>
      </c>
      <c r="E1781" s="1" t="s">
        <v>386</v>
      </c>
      <c r="F1781" s="1" t="s">
        <v>6084</v>
      </c>
      <c r="G1781" s="6">
        <v>4185.63</v>
      </c>
      <c r="H1781">
        <v>13</v>
      </c>
      <c r="I1781">
        <v>1</v>
      </c>
      <c r="J1781" s="1" t="s">
        <v>6085</v>
      </c>
      <c r="K1781" s="1" t="s">
        <v>6086</v>
      </c>
      <c r="L1781">
        <f>_xlfn.XLOOKUP(J1781,[1]Sheet1!$J$2:$J$8988,[1]Sheet1!$R$2:$R$8988)</f>
        <v>4185.63</v>
      </c>
    </row>
    <row r="1782" spans="1:12" x14ac:dyDescent="0.25">
      <c r="A1782" s="1" t="s">
        <v>9670</v>
      </c>
      <c r="B1782" s="1" t="s">
        <v>1554</v>
      </c>
      <c r="C1782" s="1" t="s">
        <v>6087</v>
      </c>
      <c r="D1782" s="1" t="s">
        <v>6088</v>
      </c>
      <c r="E1782" s="1" t="s">
        <v>398</v>
      </c>
      <c r="F1782" s="1" t="s">
        <v>6089</v>
      </c>
      <c r="G1782" s="6">
        <v>6606.73</v>
      </c>
      <c r="H1782">
        <v>59.72</v>
      </c>
      <c r="I1782">
        <v>1</v>
      </c>
      <c r="J1782" s="1" t="s">
        <v>6090</v>
      </c>
      <c r="K1782" s="1" t="s">
        <v>6091</v>
      </c>
      <c r="L1782">
        <f>_xlfn.XLOOKUP(J1782,[1]Sheet1!$J$2:$J$8988,[1]Sheet1!$R$2:$R$8988)</f>
        <v>6606.73</v>
      </c>
    </row>
    <row r="1783" spans="1:12" x14ac:dyDescent="0.25">
      <c r="A1783" s="1" t="s">
        <v>9670</v>
      </c>
      <c r="B1783" s="1" t="s">
        <v>1554</v>
      </c>
      <c r="C1783" s="1" t="s">
        <v>6092</v>
      </c>
      <c r="D1783" s="1" t="s">
        <v>6093</v>
      </c>
      <c r="E1783" s="1" t="s">
        <v>394</v>
      </c>
      <c r="F1783" s="1" t="s">
        <v>6094</v>
      </c>
      <c r="G1783" s="6">
        <v>5457.68</v>
      </c>
      <c r="H1783">
        <v>35.32</v>
      </c>
      <c r="I1783">
        <v>1</v>
      </c>
      <c r="J1783" s="1" t="s">
        <v>6095</v>
      </c>
      <c r="K1783" s="1" t="s">
        <v>6096</v>
      </c>
      <c r="L1783">
        <f>_xlfn.XLOOKUP(J1783,[1]Sheet1!$J$2:$J$8988,[1]Sheet1!$R$2:$R$8988)</f>
        <v>5457.68</v>
      </c>
    </row>
    <row r="1784" spans="1:12" x14ac:dyDescent="0.25">
      <c r="A1784" s="1" t="s">
        <v>9670</v>
      </c>
      <c r="B1784" s="1" t="s">
        <v>1554</v>
      </c>
      <c r="C1784" s="1" t="s">
        <v>6097</v>
      </c>
      <c r="D1784" s="1" t="s">
        <v>6093</v>
      </c>
      <c r="E1784" s="1" t="s">
        <v>398</v>
      </c>
      <c r="F1784" s="1" t="s">
        <v>6094</v>
      </c>
      <c r="G1784" s="6">
        <v>7525.8</v>
      </c>
      <c r="H1784">
        <v>59.77</v>
      </c>
      <c r="I1784">
        <v>1</v>
      </c>
      <c r="J1784" s="1" t="s">
        <v>6098</v>
      </c>
      <c r="K1784" s="1" t="s">
        <v>6099</v>
      </c>
      <c r="L1784">
        <f>_xlfn.XLOOKUP(J1784,[1]Sheet1!$J$2:$J$8988,[1]Sheet1!$R$2:$R$8988)</f>
        <v>7525.8</v>
      </c>
    </row>
    <row r="1785" spans="1:12" x14ac:dyDescent="0.25">
      <c r="A1785" s="1" t="s">
        <v>9670</v>
      </c>
      <c r="B1785" s="1" t="s">
        <v>1554</v>
      </c>
      <c r="C1785" s="1" t="s">
        <v>6100</v>
      </c>
      <c r="D1785" s="1" t="s">
        <v>6093</v>
      </c>
      <c r="E1785" s="1" t="s">
        <v>402</v>
      </c>
      <c r="F1785" s="1" t="s">
        <v>6094</v>
      </c>
      <c r="G1785" s="6">
        <v>10742.94</v>
      </c>
      <c r="H1785">
        <v>82.03</v>
      </c>
      <c r="I1785">
        <v>1</v>
      </c>
      <c r="J1785" s="1" t="s">
        <v>6101</v>
      </c>
      <c r="K1785" s="1" t="s">
        <v>6102</v>
      </c>
      <c r="L1785">
        <f>_xlfn.XLOOKUP(J1785,[1]Sheet1!$J$2:$J$8988,[1]Sheet1!$R$2:$R$8988)</f>
        <v>10742.94</v>
      </c>
    </row>
    <row r="1786" spans="1:12" x14ac:dyDescent="0.25">
      <c r="A1786" s="1" t="s">
        <v>9670</v>
      </c>
      <c r="B1786" s="1" t="s">
        <v>1554</v>
      </c>
      <c r="C1786" s="1" t="s">
        <v>6103</v>
      </c>
      <c r="D1786" s="1" t="s">
        <v>6093</v>
      </c>
      <c r="E1786" s="1" t="s">
        <v>406</v>
      </c>
      <c r="F1786" s="1" t="s">
        <v>6094</v>
      </c>
      <c r="G1786" s="6">
        <v>13943.6</v>
      </c>
      <c r="H1786">
        <v>121</v>
      </c>
      <c r="I1786">
        <v>1</v>
      </c>
      <c r="J1786" s="1" t="s">
        <v>6104</v>
      </c>
      <c r="K1786" s="1" t="s">
        <v>6105</v>
      </c>
      <c r="L1786">
        <f>_xlfn.XLOOKUP(J1786,[1]Sheet1!$J$2:$J$8988,[1]Sheet1!$R$2:$R$8988)</f>
        <v>13943.6</v>
      </c>
    </row>
    <row r="1787" spans="1:12" x14ac:dyDescent="0.25">
      <c r="A1787" s="1" t="s">
        <v>9670</v>
      </c>
      <c r="B1787" s="1" t="s">
        <v>1554</v>
      </c>
      <c r="C1787" s="1" t="s">
        <v>6106</v>
      </c>
      <c r="D1787" s="1" t="s">
        <v>6088</v>
      </c>
      <c r="E1787" s="1" t="s">
        <v>394</v>
      </c>
      <c r="F1787" s="1" t="s">
        <v>6107</v>
      </c>
      <c r="G1787" s="6">
        <v>6417.93</v>
      </c>
      <c r="H1787">
        <v>0</v>
      </c>
      <c r="I1787">
        <v>1</v>
      </c>
      <c r="J1787" s="1" t="s">
        <v>6108</v>
      </c>
      <c r="K1787" s="1" t="s">
        <v>6109</v>
      </c>
      <c r="L1787">
        <f>_xlfn.XLOOKUP(J1787,[1]Sheet1!$J$2:$J$8988,[1]Sheet1!$R$2:$R$8988)</f>
        <v>6417.93</v>
      </c>
    </row>
    <row r="1788" spans="1:12" x14ac:dyDescent="0.25">
      <c r="A1788" s="1" t="s">
        <v>9670</v>
      </c>
      <c r="B1788" s="1" t="s">
        <v>1554</v>
      </c>
      <c r="C1788" s="1" t="s">
        <v>6110</v>
      </c>
      <c r="D1788" s="1" t="s">
        <v>6088</v>
      </c>
      <c r="E1788" s="1" t="s">
        <v>398</v>
      </c>
      <c r="F1788" s="1" t="s">
        <v>6107</v>
      </c>
      <c r="G1788" s="6">
        <v>9733.65</v>
      </c>
      <c r="H1788">
        <v>0</v>
      </c>
      <c r="I1788">
        <v>1</v>
      </c>
      <c r="J1788" s="1" t="s">
        <v>6111</v>
      </c>
      <c r="K1788" s="1" t="s">
        <v>6112</v>
      </c>
      <c r="L1788">
        <f>_xlfn.XLOOKUP(J1788,[1]Sheet1!$J$2:$J$8988,[1]Sheet1!$R$2:$R$8988)</f>
        <v>9733.65</v>
      </c>
    </row>
    <row r="1789" spans="1:12" x14ac:dyDescent="0.25">
      <c r="A1789" s="1" t="s">
        <v>9670</v>
      </c>
      <c r="B1789" s="1" t="s">
        <v>1554</v>
      </c>
      <c r="C1789" s="1" t="s">
        <v>6113</v>
      </c>
      <c r="D1789" s="1" t="s">
        <v>6088</v>
      </c>
      <c r="E1789" s="1" t="s">
        <v>402</v>
      </c>
      <c r="F1789" s="1" t="s">
        <v>6114</v>
      </c>
      <c r="G1789" s="6">
        <v>13270.76</v>
      </c>
      <c r="H1789">
        <v>0</v>
      </c>
      <c r="I1789">
        <v>1</v>
      </c>
      <c r="J1789" s="1" t="s">
        <v>6115</v>
      </c>
      <c r="K1789" s="1" t="s">
        <v>6116</v>
      </c>
      <c r="L1789">
        <f>_xlfn.XLOOKUP(J1789,[1]Sheet1!$J$2:$J$8988,[1]Sheet1!$R$2:$R$8988)</f>
        <v>13270.76</v>
      </c>
    </row>
    <row r="1790" spans="1:12" x14ac:dyDescent="0.25">
      <c r="A1790" s="1" t="s">
        <v>9670</v>
      </c>
      <c r="B1790" s="1" t="s">
        <v>1554</v>
      </c>
      <c r="C1790" s="1" t="s">
        <v>6117</v>
      </c>
      <c r="D1790" s="1" t="s">
        <v>6088</v>
      </c>
      <c r="E1790" s="1" t="s">
        <v>406</v>
      </c>
      <c r="F1790" s="1" t="s">
        <v>6114</v>
      </c>
      <c r="G1790" s="6">
        <v>16939.34</v>
      </c>
      <c r="H1790">
        <v>0</v>
      </c>
      <c r="I1790">
        <v>1</v>
      </c>
      <c r="J1790" s="1" t="s">
        <v>6118</v>
      </c>
      <c r="K1790" s="1" t="s">
        <v>6119</v>
      </c>
      <c r="L1790">
        <f>_xlfn.XLOOKUP(J1790,[1]Sheet1!$J$2:$J$8988,[1]Sheet1!$R$2:$R$8988)</f>
        <v>16939.34</v>
      </c>
    </row>
    <row r="1791" spans="1:12" x14ac:dyDescent="0.25">
      <c r="A1791" s="1" t="s">
        <v>9670</v>
      </c>
      <c r="B1791" s="1" t="s">
        <v>2223</v>
      </c>
      <c r="C1791" s="1" t="s">
        <v>6120</v>
      </c>
      <c r="D1791" s="1" t="s">
        <v>6121</v>
      </c>
      <c r="E1791" s="1" t="s">
        <v>456</v>
      </c>
      <c r="F1791" s="1" t="s">
        <v>6122</v>
      </c>
      <c r="G1791" s="6">
        <v>36466.22</v>
      </c>
      <c r="H1791">
        <v>693</v>
      </c>
      <c r="I1791">
        <v>1</v>
      </c>
      <c r="J1791" s="1" t="s">
        <v>6123</v>
      </c>
      <c r="K1791" s="1" t="s">
        <v>6124</v>
      </c>
      <c r="L1791">
        <f>_xlfn.XLOOKUP(J1791,[1]Sheet1!$J$2:$J$8988,[1]Sheet1!$R$2:$R$8988)</f>
        <v>36466.22</v>
      </c>
    </row>
    <row r="1792" spans="1:12" x14ac:dyDescent="0.25">
      <c r="A1792" s="1" t="s">
        <v>9670</v>
      </c>
      <c r="B1792" s="1" t="s">
        <v>2223</v>
      </c>
      <c r="C1792" s="1" t="s">
        <v>6125</v>
      </c>
      <c r="D1792" s="1" t="s">
        <v>6126</v>
      </c>
      <c r="E1792" s="1" t="s">
        <v>449</v>
      </c>
      <c r="F1792" s="1" t="s">
        <v>6127</v>
      </c>
      <c r="G1792" s="6">
        <v>16717.13</v>
      </c>
      <c r="H1792">
        <v>334</v>
      </c>
      <c r="I1792">
        <v>1</v>
      </c>
      <c r="J1792" s="1" t="s">
        <v>6128</v>
      </c>
      <c r="K1792" s="1" t="s">
        <v>6129</v>
      </c>
      <c r="L1792">
        <f>_xlfn.XLOOKUP(J1792,[1]Sheet1!$J$2:$J$8988,[1]Sheet1!$R$2:$R$8988)</f>
        <v>16717.13</v>
      </c>
    </row>
    <row r="1793" spans="1:12" x14ac:dyDescent="0.25">
      <c r="A1793" s="1" t="s">
        <v>9670</v>
      </c>
      <c r="B1793" s="1" t="s">
        <v>2193</v>
      </c>
      <c r="C1793" s="1" t="s">
        <v>6130</v>
      </c>
      <c r="D1793" s="1" t="s">
        <v>6131</v>
      </c>
      <c r="E1793" s="1" t="s">
        <v>398</v>
      </c>
      <c r="F1793" s="1" t="s">
        <v>6132</v>
      </c>
      <c r="G1793" s="6">
        <v>5515.21</v>
      </c>
      <c r="H1793">
        <v>56.774000000000001</v>
      </c>
      <c r="I1793">
        <v>1</v>
      </c>
      <c r="J1793" s="1" t="s">
        <v>6133</v>
      </c>
      <c r="K1793" s="1" t="s">
        <v>6134</v>
      </c>
      <c r="L1793">
        <f>_xlfn.XLOOKUP(J1793,[1]Sheet1!$J$2:$J$8988,[1]Sheet1!$R$2:$R$8988)</f>
        <v>5515.21</v>
      </c>
    </row>
    <row r="1794" spans="1:12" x14ac:dyDescent="0.25">
      <c r="A1794" s="1" t="s">
        <v>9670</v>
      </c>
      <c r="B1794" s="1" t="s">
        <v>2193</v>
      </c>
      <c r="C1794" s="1" t="s">
        <v>6135</v>
      </c>
      <c r="D1794" s="1" t="s">
        <v>6136</v>
      </c>
      <c r="E1794" s="1" t="s">
        <v>64</v>
      </c>
      <c r="F1794" s="1" t="s">
        <v>6137</v>
      </c>
      <c r="G1794" s="6">
        <v>2626.21</v>
      </c>
      <c r="H1794">
        <v>0</v>
      </c>
      <c r="I1794">
        <v>1</v>
      </c>
      <c r="J1794" s="1" t="s">
        <v>6138</v>
      </c>
      <c r="K1794" s="1" t="s">
        <v>6139</v>
      </c>
      <c r="L1794">
        <f>_xlfn.XLOOKUP(J1794,[1]Sheet1!$J$2:$J$8988,[1]Sheet1!$R$2:$R$8988)</f>
        <v>2626.21</v>
      </c>
    </row>
    <row r="1795" spans="1:12" x14ac:dyDescent="0.25">
      <c r="A1795" s="1" t="s">
        <v>9670</v>
      </c>
      <c r="B1795" s="1" t="s">
        <v>2193</v>
      </c>
      <c r="C1795" s="1" t="s">
        <v>6140</v>
      </c>
      <c r="D1795" s="1" t="s">
        <v>6136</v>
      </c>
      <c r="E1795" s="1" t="s">
        <v>410</v>
      </c>
      <c r="F1795" s="1" t="s">
        <v>6137</v>
      </c>
      <c r="G1795" s="6">
        <v>2626.21</v>
      </c>
      <c r="H1795">
        <v>0</v>
      </c>
      <c r="I1795">
        <v>1</v>
      </c>
      <c r="J1795" s="1" t="s">
        <v>6141</v>
      </c>
      <c r="K1795" s="1" t="s">
        <v>6142</v>
      </c>
      <c r="L1795">
        <f>_xlfn.XLOOKUP(J1795,[1]Sheet1!$J$2:$J$8988,[1]Sheet1!$R$2:$R$8988)</f>
        <v>2626.21</v>
      </c>
    </row>
    <row r="1796" spans="1:12" x14ac:dyDescent="0.25">
      <c r="A1796" s="1" t="s">
        <v>9670</v>
      </c>
      <c r="B1796" s="1" t="s">
        <v>2193</v>
      </c>
      <c r="C1796" s="1" t="s">
        <v>6143</v>
      </c>
      <c r="D1796" s="1" t="s">
        <v>6136</v>
      </c>
      <c r="E1796" s="1" t="s">
        <v>382</v>
      </c>
      <c r="F1796" s="1" t="s">
        <v>6137</v>
      </c>
      <c r="G1796" s="6">
        <v>2741.1</v>
      </c>
      <c r="H1796">
        <v>0</v>
      </c>
      <c r="I1796">
        <v>1</v>
      </c>
      <c r="J1796" s="1" t="s">
        <v>6144</v>
      </c>
      <c r="K1796" s="1" t="s">
        <v>6145</v>
      </c>
      <c r="L1796">
        <f>_xlfn.XLOOKUP(J1796,[1]Sheet1!$J$2:$J$8988,[1]Sheet1!$R$2:$R$8988)</f>
        <v>2741.1</v>
      </c>
    </row>
    <row r="1797" spans="1:12" x14ac:dyDescent="0.25">
      <c r="A1797" s="1" t="s">
        <v>9670</v>
      </c>
      <c r="B1797" s="1" t="s">
        <v>2193</v>
      </c>
      <c r="C1797" s="1" t="s">
        <v>6146</v>
      </c>
      <c r="D1797" s="1" t="s">
        <v>6136</v>
      </c>
      <c r="E1797" s="1" t="s">
        <v>386</v>
      </c>
      <c r="F1797" s="1" t="s">
        <v>6137</v>
      </c>
      <c r="G1797" s="6">
        <v>3159.74</v>
      </c>
      <c r="H1797">
        <v>0</v>
      </c>
      <c r="I1797">
        <v>1</v>
      </c>
      <c r="J1797" s="1" t="s">
        <v>6147</v>
      </c>
      <c r="K1797" s="1" t="s">
        <v>6148</v>
      </c>
      <c r="L1797">
        <f>_xlfn.XLOOKUP(J1797,[1]Sheet1!$J$2:$J$8988,[1]Sheet1!$R$2:$R$8988)</f>
        <v>3159.74</v>
      </c>
    </row>
    <row r="1798" spans="1:12" x14ac:dyDescent="0.25">
      <c r="A1798" s="1" t="s">
        <v>9670</v>
      </c>
      <c r="B1798" s="1" t="s">
        <v>2193</v>
      </c>
      <c r="C1798" s="1" t="s">
        <v>6149</v>
      </c>
      <c r="D1798" s="1" t="s">
        <v>6136</v>
      </c>
      <c r="E1798" s="1" t="s">
        <v>394</v>
      </c>
      <c r="F1798" s="1" t="s">
        <v>6137</v>
      </c>
      <c r="G1798" s="6">
        <v>4161.04</v>
      </c>
      <c r="H1798">
        <v>0</v>
      </c>
      <c r="I1798">
        <v>1</v>
      </c>
      <c r="J1798" s="1" t="s">
        <v>6150</v>
      </c>
      <c r="K1798" s="1" t="s">
        <v>6151</v>
      </c>
      <c r="L1798">
        <f>_xlfn.XLOOKUP(J1798,[1]Sheet1!$J$2:$J$8988,[1]Sheet1!$R$2:$R$8988)</f>
        <v>4161.04</v>
      </c>
    </row>
    <row r="1799" spans="1:12" x14ac:dyDescent="0.25">
      <c r="A1799" s="1" t="s">
        <v>9670</v>
      </c>
      <c r="B1799" s="1" t="s">
        <v>2193</v>
      </c>
      <c r="C1799" s="1" t="s">
        <v>6152</v>
      </c>
      <c r="D1799" s="1" t="s">
        <v>6136</v>
      </c>
      <c r="E1799" s="1" t="s">
        <v>398</v>
      </c>
      <c r="F1799" s="1" t="s">
        <v>6153</v>
      </c>
      <c r="G1799" s="6">
        <v>5515.21</v>
      </c>
      <c r="H1799">
        <v>56.774000000000001</v>
      </c>
      <c r="I1799">
        <v>1</v>
      </c>
      <c r="J1799" s="1" t="s">
        <v>6154</v>
      </c>
      <c r="K1799" s="1" t="s">
        <v>6155</v>
      </c>
      <c r="L1799">
        <f>_xlfn.XLOOKUP(J1799,[1]Sheet1!$J$2:$J$8988,[1]Sheet1!$R$2:$R$8988)</f>
        <v>5515.21</v>
      </c>
    </row>
    <row r="1800" spans="1:12" x14ac:dyDescent="0.25">
      <c r="A1800" s="1" t="s">
        <v>9670</v>
      </c>
      <c r="B1800" s="1" t="s">
        <v>2193</v>
      </c>
      <c r="C1800" s="1" t="s">
        <v>6156</v>
      </c>
      <c r="D1800" s="1" t="s">
        <v>6136</v>
      </c>
      <c r="E1800" s="1" t="s">
        <v>402</v>
      </c>
      <c r="F1800" s="1" t="s">
        <v>6153</v>
      </c>
      <c r="G1800" s="6">
        <v>6696.99</v>
      </c>
      <c r="H1800">
        <v>78.554000000000002</v>
      </c>
      <c r="I1800">
        <v>1</v>
      </c>
      <c r="J1800" s="1" t="s">
        <v>6157</v>
      </c>
      <c r="K1800" s="1" t="s">
        <v>6158</v>
      </c>
      <c r="L1800">
        <f>_xlfn.XLOOKUP(J1800,[1]Sheet1!$J$2:$J$8988,[1]Sheet1!$R$2:$R$8988)</f>
        <v>6696.99</v>
      </c>
    </row>
    <row r="1801" spans="1:12" x14ac:dyDescent="0.25">
      <c r="A1801" s="1" t="s">
        <v>9670</v>
      </c>
      <c r="B1801" s="1" t="s">
        <v>2193</v>
      </c>
      <c r="C1801" s="1" t="s">
        <v>6159</v>
      </c>
      <c r="D1801" s="1" t="s">
        <v>6136</v>
      </c>
      <c r="E1801" s="1" t="s">
        <v>406</v>
      </c>
      <c r="F1801" s="1" t="s">
        <v>6160</v>
      </c>
      <c r="G1801" s="6">
        <v>9019.43</v>
      </c>
      <c r="H1801">
        <v>111.4</v>
      </c>
      <c r="I1801">
        <v>1</v>
      </c>
      <c r="J1801" s="1" t="s">
        <v>6161</v>
      </c>
      <c r="K1801" s="1" t="s">
        <v>6162</v>
      </c>
      <c r="L1801">
        <f>_xlfn.XLOOKUP(J1801,[1]Sheet1!$J$2:$J$8988,[1]Sheet1!$R$2:$R$8988)</f>
        <v>9019.43</v>
      </c>
    </row>
    <row r="1802" spans="1:12" x14ac:dyDescent="0.25">
      <c r="A1802" s="1" t="s">
        <v>9670</v>
      </c>
      <c r="B1802" s="1" t="s">
        <v>2223</v>
      </c>
      <c r="C1802" s="1" t="s">
        <v>6163</v>
      </c>
      <c r="D1802" s="1" t="s">
        <v>6136</v>
      </c>
      <c r="E1802" s="1" t="s">
        <v>440</v>
      </c>
      <c r="F1802" s="1" t="s">
        <v>6164</v>
      </c>
      <c r="G1802" s="6">
        <v>11289.42</v>
      </c>
      <c r="H1802">
        <v>176</v>
      </c>
      <c r="I1802">
        <v>1</v>
      </c>
      <c r="J1802" s="1" t="s">
        <v>6165</v>
      </c>
      <c r="K1802" s="1" t="s">
        <v>6166</v>
      </c>
      <c r="L1802">
        <f>_xlfn.XLOOKUP(J1802,[1]Sheet1!$J$2:$J$8988,[1]Sheet1!$R$2:$R$8988)</f>
        <v>11289.42</v>
      </c>
    </row>
    <row r="1803" spans="1:12" x14ac:dyDescent="0.25">
      <c r="A1803" s="1" t="s">
        <v>9670</v>
      </c>
      <c r="B1803" s="1" t="s">
        <v>2223</v>
      </c>
      <c r="C1803" s="1" t="s">
        <v>6167</v>
      </c>
      <c r="D1803" s="1" t="s">
        <v>6136</v>
      </c>
      <c r="E1803" s="1" t="s">
        <v>445</v>
      </c>
      <c r="F1803" s="1" t="s">
        <v>6168</v>
      </c>
      <c r="G1803" s="6">
        <v>16287.23</v>
      </c>
      <c r="H1803">
        <v>241</v>
      </c>
      <c r="I1803">
        <v>1</v>
      </c>
      <c r="J1803" s="1" t="s">
        <v>6169</v>
      </c>
      <c r="K1803" s="1" t="s">
        <v>6170</v>
      </c>
      <c r="L1803">
        <f>_xlfn.XLOOKUP(J1803,[1]Sheet1!$J$2:$J$8988,[1]Sheet1!$R$2:$R$8988)</f>
        <v>16287.23</v>
      </c>
    </row>
    <row r="1804" spans="1:12" x14ac:dyDescent="0.25">
      <c r="A1804" s="1" t="s">
        <v>9670</v>
      </c>
      <c r="B1804" s="1" t="s">
        <v>2223</v>
      </c>
      <c r="C1804" s="1" t="s">
        <v>9651</v>
      </c>
      <c r="D1804" s="1" t="s">
        <v>6136</v>
      </c>
      <c r="E1804" s="1" t="s">
        <v>449</v>
      </c>
      <c r="F1804" s="1" t="s">
        <v>6168</v>
      </c>
      <c r="G1804" s="6">
        <v>20256.866000000002</v>
      </c>
      <c r="H1804">
        <v>0</v>
      </c>
      <c r="I1804">
        <v>1</v>
      </c>
      <c r="J1804" s="1" t="s">
        <v>9652</v>
      </c>
      <c r="K1804" s="1" t="s">
        <v>9653</v>
      </c>
      <c r="L1804">
        <f>ROUND(G1804*1.4,3)</f>
        <v>28359.612000000001</v>
      </c>
    </row>
    <row r="1805" spans="1:12" x14ac:dyDescent="0.25">
      <c r="A1805" s="1" t="s">
        <v>9670</v>
      </c>
      <c r="B1805" s="1" t="s">
        <v>2223</v>
      </c>
      <c r="C1805" s="1" t="s">
        <v>6171</v>
      </c>
      <c r="D1805" s="1" t="s">
        <v>6136</v>
      </c>
      <c r="E1805" s="1" t="s">
        <v>49</v>
      </c>
      <c r="F1805" s="1" t="s">
        <v>6164</v>
      </c>
      <c r="G1805" s="6">
        <v>25402.66</v>
      </c>
      <c r="H1805">
        <v>413</v>
      </c>
      <c r="I1805">
        <v>1</v>
      </c>
      <c r="J1805" s="1" t="s">
        <v>6172</v>
      </c>
      <c r="K1805" s="1" t="s">
        <v>6173</v>
      </c>
      <c r="L1805">
        <f>_xlfn.XLOOKUP(J1805,[1]Sheet1!$J$2:$J$8988,[1]Sheet1!$R$2:$R$8988)</f>
        <v>25402.66</v>
      </c>
    </row>
    <row r="1806" spans="1:12" x14ac:dyDescent="0.25">
      <c r="A1806" s="1" t="s">
        <v>9670</v>
      </c>
      <c r="B1806" s="1" t="s">
        <v>2223</v>
      </c>
      <c r="C1806" s="1" t="s">
        <v>6174</v>
      </c>
      <c r="D1806" s="1" t="s">
        <v>6136</v>
      </c>
      <c r="E1806" s="1" t="s">
        <v>456</v>
      </c>
      <c r="F1806" s="1" t="s">
        <v>6175</v>
      </c>
      <c r="G1806" s="6">
        <v>45432.37</v>
      </c>
      <c r="H1806">
        <v>0</v>
      </c>
      <c r="I1806">
        <v>1</v>
      </c>
      <c r="J1806" s="1" t="s">
        <v>6176</v>
      </c>
      <c r="K1806" s="1" t="s">
        <v>6177</v>
      </c>
      <c r="L1806">
        <f>_xlfn.XLOOKUP(J1806,[1]Sheet1!$J$2:$J$8988,[1]Sheet1!$R$2:$R$8988)</f>
        <v>45432.37</v>
      </c>
    </row>
    <row r="1807" spans="1:12" x14ac:dyDescent="0.25">
      <c r="A1807" s="1" t="s">
        <v>9670</v>
      </c>
      <c r="B1807" s="1" t="s">
        <v>2193</v>
      </c>
      <c r="C1807" s="1" t="s">
        <v>6178</v>
      </c>
      <c r="D1807" s="1" t="s">
        <v>6179</v>
      </c>
      <c r="E1807" s="1" t="s">
        <v>394</v>
      </c>
      <c r="F1807" s="1" t="s">
        <v>6180</v>
      </c>
      <c r="G1807" s="6">
        <v>4989.87</v>
      </c>
      <c r="H1807">
        <v>34.5</v>
      </c>
      <c r="I1807">
        <v>1</v>
      </c>
      <c r="J1807" s="1" t="s">
        <v>6181</v>
      </c>
      <c r="K1807" s="1" t="s">
        <v>6182</v>
      </c>
      <c r="L1807">
        <f>_xlfn.XLOOKUP(J1807,[1]Sheet1!$J$2:$J$8988,[1]Sheet1!$R$2:$R$8988)</f>
        <v>4989.87</v>
      </c>
    </row>
    <row r="1808" spans="1:12" x14ac:dyDescent="0.25">
      <c r="A1808" s="1" t="s">
        <v>9670</v>
      </c>
      <c r="B1808" s="1" t="s">
        <v>2193</v>
      </c>
      <c r="C1808" s="1" t="s">
        <v>6183</v>
      </c>
      <c r="D1808" s="1" t="s">
        <v>6179</v>
      </c>
      <c r="E1808" s="1" t="s">
        <v>398</v>
      </c>
      <c r="F1808" s="1" t="s">
        <v>6180</v>
      </c>
      <c r="G1808" s="6">
        <v>6434.33</v>
      </c>
      <c r="H1808">
        <v>58.05</v>
      </c>
      <c r="I1808">
        <v>1</v>
      </c>
      <c r="J1808" s="1" t="s">
        <v>6184</v>
      </c>
      <c r="K1808" s="1" t="s">
        <v>6185</v>
      </c>
      <c r="L1808">
        <f>_xlfn.XLOOKUP(J1808,[1]Sheet1!$J$2:$J$8988,[1]Sheet1!$R$2:$R$8988)</f>
        <v>6434.33</v>
      </c>
    </row>
    <row r="1809" spans="1:12" x14ac:dyDescent="0.25">
      <c r="A1809" s="1" t="s">
        <v>9670</v>
      </c>
      <c r="B1809" s="1" t="s">
        <v>2193</v>
      </c>
      <c r="C1809" s="1" t="s">
        <v>6186</v>
      </c>
      <c r="D1809" s="1" t="s">
        <v>6179</v>
      </c>
      <c r="E1809" s="1" t="s">
        <v>402</v>
      </c>
      <c r="F1809" s="1" t="s">
        <v>6180</v>
      </c>
      <c r="G1809" s="6">
        <v>7813.16</v>
      </c>
      <c r="H1809">
        <v>78.599999999999994</v>
      </c>
      <c r="I1809">
        <v>1</v>
      </c>
      <c r="J1809" s="1" t="s">
        <v>6187</v>
      </c>
      <c r="K1809" s="1" t="s">
        <v>6188</v>
      </c>
      <c r="L1809">
        <f>_xlfn.XLOOKUP(J1809,[1]Sheet1!$J$2:$J$8988,[1]Sheet1!$R$2:$R$8988)</f>
        <v>7813.16</v>
      </c>
    </row>
    <row r="1810" spans="1:12" x14ac:dyDescent="0.25">
      <c r="A1810" s="1" t="s">
        <v>9670</v>
      </c>
      <c r="B1810" s="1" t="s">
        <v>2193</v>
      </c>
      <c r="C1810" s="1" t="s">
        <v>6189</v>
      </c>
      <c r="D1810" s="1" t="s">
        <v>6179</v>
      </c>
      <c r="E1810" s="1" t="s">
        <v>406</v>
      </c>
      <c r="F1810" s="1" t="s">
        <v>6180</v>
      </c>
      <c r="G1810" s="6">
        <v>10554.11</v>
      </c>
      <c r="H1810">
        <v>111.4</v>
      </c>
      <c r="I1810">
        <v>1</v>
      </c>
      <c r="J1810" s="1" t="s">
        <v>6190</v>
      </c>
      <c r="K1810" s="1" t="s">
        <v>6191</v>
      </c>
      <c r="L1810">
        <f>_xlfn.XLOOKUP(J1810,[1]Sheet1!$J$2:$J$8988,[1]Sheet1!$R$2:$R$8988)</f>
        <v>10554.11</v>
      </c>
    </row>
    <row r="1811" spans="1:12" x14ac:dyDescent="0.25">
      <c r="A1811" s="1" t="s">
        <v>9670</v>
      </c>
      <c r="B1811" s="1" t="s">
        <v>2223</v>
      </c>
      <c r="C1811" s="1" t="s">
        <v>6192</v>
      </c>
      <c r="D1811" s="1" t="s">
        <v>6179</v>
      </c>
      <c r="E1811" s="1" t="s">
        <v>440</v>
      </c>
      <c r="F1811" s="1" t="s">
        <v>6193</v>
      </c>
      <c r="G1811" s="6">
        <v>13151.17</v>
      </c>
      <c r="H1811">
        <v>0</v>
      </c>
      <c r="I1811">
        <v>1</v>
      </c>
      <c r="J1811" s="1" t="s">
        <v>6194</v>
      </c>
      <c r="K1811" s="1" t="s">
        <v>6195</v>
      </c>
      <c r="L1811">
        <f>_xlfn.XLOOKUP(J1811,[1]Sheet1!$J$2:$J$8988,[1]Sheet1!$R$2:$R$8988)</f>
        <v>13151.17</v>
      </c>
    </row>
    <row r="1812" spans="1:12" x14ac:dyDescent="0.25">
      <c r="A1812" s="1" t="s">
        <v>9670</v>
      </c>
      <c r="B1812" s="1" t="s">
        <v>2223</v>
      </c>
      <c r="C1812" s="1" t="s">
        <v>6196</v>
      </c>
      <c r="D1812" s="1" t="s">
        <v>6179</v>
      </c>
      <c r="E1812" s="1" t="s">
        <v>49</v>
      </c>
      <c r="F1812" s="1" t="s">
        <v>6180</v>
      </c>
      <c r="G1812" s="6">
        <v>27264.36</v>
      </c>
      <c r="H1812">
        <v>42.1</v>
      </c>
      <c r="I1812">
        <v>1</v>
      </c>
      <c r="J1812" s="1" t="s">
        <v>6197</v>
      </c>
      <c r="K1812" s="1" t="s">
        <v>6198</v>
      </c>
      <c r="L1812">
        <f>_xlfn.XLOOKUP(J1812,[1]Sheet1!$J$2:$J$8988,[1]Sheet1!$R$2:$R$8988)</f>
        <v>27264.36</v>
      </c>
    </row>
    <row r="1813" spans="1:12" x14ac:dyDescent="0.25">
      <c r="A1813" s="1" t="s">
        <v>9670</v>
      </c>
      <c r="B1813" s="1" t="s">
        <v>1554</v>
      </c>
      <c r="C1813" s="1" t="s">
        <v>6199</v>
      </c>
      <c r="D1813" s="1" t="s">
        <v>6200</v>
      </c>
      <c r="E1813" s="1" t="s">
        <v>382</v>
      </c>
      <c r="F1813" s="1" t="s">
        <v>6201</v>
      </c>
      <c r="G1813" s="6">
        <v>2913.47</v>
      </c>
      <c r="H1813">
        <v>0</v>
      </c>
      <c r="I1813">
        <v>1</v>
      </c>
      <c r="J1813" s="1" t="s">
        <v>6202</v>
      </c>
      <c r="K1813" s="1" t="s">
        <v>6203</v>
      </c>
      <c r="L1813">
        <f>_xlfn.XLOOKUP(J1813,[1]Sheet1!$J$2:$J$8988,[1]Sheet1!$R$2:$R$8988)</f>
        <v>2913.47</v>
      </c>
    </row>
    <row r="1814" spans="1:12" x14ac:dyDescent="0.25">
      <c r="A1814" s="1" t="s">
        <v>9670</v>
      </c>
      <c r="B1814" s="1" t="s">
        <v>1554</v>
      </c>
      <c r="C1814" s="1" t="s">
        <v>6204</v>
      </c>
      <c r="D1814" s="1" t="s">
        <v>6200</v>
      </c>
      <c r="E1814" s="1" t="s">
        <v>386</v>
      </c>
      <c r="F1814" s="1" t="s">
        <v>6205</v>
      </c>
      <c r="G1814" s="6">
        <v>3845.65</v>
      </c>
      <c r="H1814">
        <v>0</v>
      </c>
      <c r="I1814">
        <v>1</v>
      </c>
      <c r="J1814" s="1" t="s">
        <v>6206</v>
      </c>
      <c r="K1814" s="1" t="s">
        <v>6207</v>
      </c>
      <c r="L1814">
        <f>_xlfn.XLOOKUP(J1814,[1]Sheet1!$J$2:$J$8988,[1]Sheet1!$R$2:$R$8988)</f>
        <v>3845.65</v>
      </c>
    </row>
    <row r="1815" spans="1:12" x14ac:dyDescent="0.25">
      <c r="A1815" s="1" t="s">
        <v>9670</v>
      </c>
      <c r="B1815" s="1" t="s">
        <v>2193</v>
      </c>
      <c r="C1815" s="1" t="s">
        <v>6208</v>
      </c>
      <c r="D1815" s="1" t="s">
        <v>6200</v>
      </c>
      <c r="E1815" s="1" t="s">
        <v>394</v>
      </c>
      <c r="F1815" s="1" t="s">
        <v>6205</v>
      </c>
      <c r="G1815" s="6">
        <v>4440.07</v>
      </c>
      <c r="H1815">
        <v>34.44</v>
      </c>
      <c r="I1815">
        <v>1</v>
      </c>
      <c r="J1815" s="1" t="s">
        <v>6209</v>
      </c>
      <c r="K1815" s="1" t="s">
        <v>6210</v>
      </c>
      <c r="L1815">
        <f>_xlfn.XLOOKUP(J1815,[1]Sheet1!$J$2:$J$8988,[1]Sheet1!$R$2:$R$8988)</f>
        <v>4440.07</v>
      </c>
    </row>
    <row r="1816" spans="1:12" x14ac:dyDescent="0.25">
      <c r="A1816" s="1" t="s">
        <v>9670</v>
      </c>
      <c r="B1816" s="1" t="s">
        <v>2193</v>
      </c>
      <c r="C1816" s="1" t="s">
        <v>6211</v>
      </c>
      <c r="D1816" s="1" t="s">
        <v>6200</v>
      </c>
      <c r="E1816" s="1" t="s">
        <v>402</v>
      </c>
      <c r="F1816" s="1" t="s">
        <v>6205</v>
      </c>
      <c r="G1816" s="6">
        <v>7452.07</v>
      </c>
      <c r="H1816">
        <v>84.62</v>
      </c>
      <c r="I1816">
        <v>1</v>
      </c>
      <c r="J1816" s="1" t="s">
        <v>6212</v>
      </c>
      <c r="K1816" s="1" t="s">
        <v>6213</v>
      </c>
      <c r="L1816">
        <f>_xlfn.XLOOKUP(J1816,[1]Sheet1!$J$2:$J$8988,[1]Sheet1!$R$2:$R$8988)</f>
        <v>7452.07</v>
      </c>
    </row>
    <row r="1817" spans="1:12" x14ac:dyDescent="0.25">
      <c r="A1817" s="1" t="s">
        <v>9670</v>
      </c>
      <c r="B1817" s="1" t="s">
        <v>2193</v>
      </c>
      <c r="C1817" s="1" t="s">
        <v>6214</v>
      </c>
      <c r="D1817" s="1" t="s">
        <v>6215</v>
      </c>
      <c r="E1817" s="1" t="s">
        <v>394</v>
      </c>
      <c r="F1817" s="1" t="s">
        <v>6216</v>
      </c>
      <c r="G1817" s="6">
        <v>4875.0200000000004</v>
      </c>
      <c r="H1817">
        <v>34.9</v>
      </c>
      <c r="I1817">
        <v>1</v>
      </c>
      <c r="J1817" s="1" t="s">
        <v>6217</v>
      </c>
      <c r="K1817" s="1" t="s">
        <v>6218</v>
      </c>
      <c r="L1817">
        <f>_xlfn.XLOOKUP(J1817,[1]Sheet1!$J$2:$J$8988,[1]Sheet1!$R$2:$R$8988)</f>
        <v>4875.0200000000004</v>
      </c>
    </row>
    <row r="1818" spans="1:12" x14ac:dyDescent="0.25">
      <c r="A1818" s="1" t="s">
        <v>9670</v>
      </c>
      <c r="B1818" s="1" t="s">
        <v>2193</v>
      </c>
      <c r="C1818" s="1" t="s">
        <v>6219</v>
      </c>
      <c r="D1818" s="1" t="s">
        <v>6215</v>
      </c>
      <c r="E1818" s="1" t="s">
        <v>398</v>
      </c>
      <c r="F1818" s="1" t="s">
        <v>6216</v>
      </c>
      <c r="G1818" s="6">
        <v>6869.17</v>
      </c>
      <c r="H1818">
        <v>59.1</v>
      </c>
      <c r="I1818">
        <v>1</v>
      </c>
      <c r="J1818" s="1" t="s">
        <v>6220</v>
      </c>
      <c r="K1818" s="1" t="s">
        <v>6221</v>
      </c>
      <c r="L1818">
        <f>_xlfn.XLOOKUP(J1818,[1]Sheet1!$J$2:$J$8988,[1]Sheet1!$R$2:$R$8988)</f>
        <v>6869.17</v>
      </c>
    </row>
    <row r="1819" spans="1:12" x14ac:dyDescent="0.25">
      <c r="A1819" s="1" t="s">
        <v>9670</v>
      </c>
      <c r="B1819" s="1" t="s">
        <v>2193</v>
      </c>
      <c r="C1819" s="1" t="s">
        <v>6222</v>
      </c>
      <c r="D1819" s="1" t="s">
        <v>6215</v>
      </c>
      <c r="E1819" s="1" t="s">
        <v>402</v>
      </c>
      <c r="F1819" s="1" t="s">
        <v>6216</v>
      </c>
      <c r="G1819" s="6">
        <v>9971.56</v>
      </c>
      <c r="H1819">
        <v>73.7</v>
      </c>
      <c r="I1819">
        <v>1</v>
      </c>
      <c r="J1819" s="1" t="s">
        <v>6223</v>
      </c>
      <c r="K1819" s="1" t="s">
        <v>6224</v>
      </c>
      <c r="L1819">
        <f>_xlfn.XLOOKUP(J1819,[1]Sheet1!$J$2:$J$8988,[1]Sheet1!$R$2:$R$8988)</f>
        <v>9971.56</v>
      </c>
    </row>
    <row r="1820" spans="1:12" x14ac:dyDescent="0.25">
      <c r="A1820" s="1" t="s">
        <v>9670</v>
      </c>
      <c r="B1820" s="1" t="s">
        <v>2193</v>
      </c>
      <c r="C1820" s="1" t="s">
        <v>6225</v>
      </c>
      <c r="D1820" s="1" t="s">
        <v>6215</v>
      </c>
      <c r="E1820" s="1" t="s">
        <v>406</v>
      </c>
      <c r="F1820" s="1" t="s">
        <v>6226</v>
      </c>
      <c r="G1820" s="6">
        <v>12852.19</v>
      </c>
      <c r="H1820">
        <v>107.3</v>
      </c>
      <c r="I1820">
        <v>1</v>
      </c>
      <c r="J1820" s="1" t="s">
        <v>6227</v>
      </c>
      <c r="K1820" s="1" t="s">
        <v>6228</v>
      </c>
      <c r="L1820">
        <f>_xlfn.XLOOKUP(J1820,[1]Sheet1!$J$2:$J$8988,[1]Sheet1!$R$2:$R$8988)</f>
        <v>12852.19</v>
      </c>
    </row>
    <row r="1821" spans="1:12" x14ac:dyDescent="0.25">
      <c r="A1821" s="1" t="s">
        <v>9670</v>
      </c>
      <c r="B1821" s="1" t="s">
        <v>2223</v>
      </c>
      <c r="C1821" s="1" t="s">
        <v>6229</v>
      </c>
      <c r="D1821" s="1" t="s">
        <v>6215</v>
      </c>
      <c r="E1821" s="1" t="s">
        <v>440</v>
      </c>
      <c r="F1821" s="1" t="s">
        <v>6230</v>
      </c>
      <c r="G1821" s="6">
        <v>13277.75</v>
      </c>
      <c r="H1821">
        <v>191</v>
      </c>
      <c r="I1821">
        <v>1</v>
      </c>
      <c r="J1821" s="1" t="s">
        <v>6231</v>
      </c>
      <c r="K1821" s="1" t="s">
        <v>6232</v>
      </c>
      <c r="L1821">
        <f>_xlfn.XLOOKUP(J1821,[1]Sheet1!$J$2:$J$8988,[1]Sheet1!$R$2:$R$8988)</f>
        <v>13277.75</v>
      </c>
    </row>
    <row r="1822" spans="1:12" x14ac:dyDescent="0.25">
      <c r="A1822" s="1" t="s">
        <v>9670</v>
      </c>
      <c r="B1822" s="1" t="s">
        <v>2223</v>
      </c>
      <c r="C1822" s="1" t="s">
        <v>6233</v>
      </c>
      <c r="D1822" s="1" t="s">
        <v>6215</v>
      </c>
      <c r="E1822" s="1" t="s">
        <v>49</v>
      </c>
      <c r="F1822" s="1" t="s">
        <v>6230</v>
      </c>
      <c r="G1822" s="6">
        <v>34033.51</v>
      </c>
      <c r="H1822">
        <v>417</v>
      </c>
      <c r="I1822">
        <v>1</v>
      </c>
      <c r="J1822" s="1" t="s">
        <v>6234</v>
      </c>
      <c r="K1822" s="1" t="s">
        <v>6235</v>
      </c>
      <c r="L1822">
        <f>_xlfn.XLOOKUP(J1822,[1]Sheet1!$J$2:$J$8988,[1]Sheet1!$R$2:$R$8988)</f>
        <v>34033.51</v>
      </c>
    </row>
    <row r="1823" spans="1:12" x14ac:dyDescent="0.25">
      <c r="A1823" s="1" t="s">
        <v>9670</v>
      </c>
      <c r="B1823" s="1" t="s">
        <v>2193</v>
      </c>
      <c r="C1823" s="1" t="s">
        <v>6236</v>
      </c>
      <c r="D1823" s="1" t="s">
        <v>6237</v>
      </c>
      <c r="E1823" s="1" t="s">
        <v>386</v>
      </c>
      <c r="F1823" s="1" t="s">
        <v>6238</v>
      </c>
      <c r="G1823" s="6">
        <v>3742.48</v>
      </c>
      <c r="H1823">
        <v>0</v>
      </c>
      <c r="I1823">
        <v>1</v>
      </c>
      <c r="J1823" s="1" t="s">
        <v>6239</v>
      </c>
      <c r="K1823" s="1" t="s">
        <v>6240</v>
      </c>
      <c r="L1823">
        <f>_xlfn.XLOOKUP(J1823,[1]Sheet1!$J$2:$J$8988,[1]Sheet1!$R$2:$R$8988)</f>
        <v>3742.48</v>
      </c>
    </row>
    <row r="1824" spans="1:12" x14ac:dyDescent="0.25">
      <c r="A1824" s="1" t="s">
        <v>9670</v>
      </c>
      <c r="B1824" s="1" t="s">
        <v>2193</v>
      </c>
      <c r="C1824" s="1" t="s">
        <v>6241</v>
      </c>
      <c r="D1824" s="1" t="s">
        <v>6237</v>
      </c>
      <c r="E1824" s="1" t="s">
        <v>394</v>
      </c>
      <c r="F1824" s="1" t="s">
        <v>6238</v>
      </c>
      <c r="G1824" s="6">
        <v>5571.46</v>
      </c>
      <c r="H1824">
        <v>0</v>
      </c>
      <c r="I1824">
        <v>1</v>
      </c>
      <c r="J1824" s="1" t="s">
        <v>6242</v>
      </c>
      <c r="K1824" s="1" t="s">
        <v>6243</v>
      </c>
      <c r="L1824">
        <f>_xlfn.XLOOKUP(J1824,[1]Sheet1!$J$2:$J$8988,[1]Sheet1!$R$2:$R$8988)</f>
        <v>5571.46</v>
      </c>
    </row>
    <row r="1825" spans="1:12" x14ac:dyDescent="0.25">
      <c r="A1825" s="1" t="s">
        <v>9670</v>
      </c>
      <c r="B1825" s="1" t="s">
        <v>2193</v>
      </c>
      <c r="C1825" s="1" t="s">
        <v>6244</v>
      </c>
      <c r="D1825" s="1" t="s">
        <v>6237</v>
      </c>
      <c r="E1825" s="1" t="s">
        <v>398</v>
      </c>
      <c r="F1825" s="1" t="s">
        <v>6245</v>
      </c>
      <c r="G1825" s="6">
        <v>6869.2</v>
      </c>
      <c r="H1825">
        <v>59.75</v>
      </c>
      <c r="I1825">
        <v>1</v>
      </c>
      <c r="J1825" s="1" t="s">
        <v>6246</v>
      </c>
      <c r="K1825" s="1" t="s">
        <v>6247</v>
      </c>
      <c r="L1825">
        <f>_xlfn.XLOOKUP(J1825,[1]Sheet1!$J$2:$J$8988,[1]Sheet1!$R$2:$R$8988)</f>
        <v>6869.2</v>
      </c>
    </row>
    <row r="1826" spans="1:12" x14ac:dyDescent="0.25">
      <c r="A1826" s="1" t="s">
        <v>9670</v>
      </c>
      <c r="B1826" s="1" t="s">
        <v>2193</v>
      </c>
      <c r="C1826" s="1" t="s">
        <v>6248</v>
      </c>
      <c r="D1826" s="1" t="s">
        <v>6237</v>
      </c>
      <c r="E1826" s="1" t="s">
        <v>402</v>
      </c>
      <c r="F1826" s="1" t="s">
        <v>6238</v>
      </c>
      <c r="G1826" s="6">
        <v>9971.52</v>
      </c>
      <c r="H1826">
        <v>0</v>
      </c>
      <c r="I1826">
        <v>1</v>
      </c>
      <c r="J1826" s="1" t="s">
        <v>6249</v>
      </c>
      <c r="K1826" s="1" t="s">
        <v>6250</v>
      </c>
      <c r="L1826">
        <f>_xlfn.XLOOKUP(J1826,[1]Sheet1!$J$2:$J$8988,[1]Sheet1!$R$2:$R$8988)</f>
        <v>9971.52</v>
      </c>
    </row>
    <row r="1827" spans="1:12" x14ac:dyDescent="0.25">
      <c r="A1827" s="1" t="s">
        <v>9670</v>
      </c>
      <c r="B1827" s="1" t="s">
        <v>2223</v>
      </c>
      <c r="C1827" s="1" t="s">
        <v>6251</v>
      </c>
      <c r="D1827" s="1" t="s">
        <v>6237</v>
      </c>
      <c r="E1827" s="1" t="s">
        <v>440</v>
      </c>
      <c r="F1827" s="1" t="s">
        <v>6252</v>
      </c>
      <c r="G1827" s="6">
        <v>13277.75</v>
      </c>
      <c r="H1827">
        <v>0</v>
      </c>
      <c r="I1827">
        <v>1</v>
      </c>
      <c r="J1827" s="1" t="s">
        <v>6253</v>
      </c>
      <c r="K1827" s="1" t="s">
        <v>6254</v>
      </c>
      <c r="L1827">
        <f>_xlfn.XLOOKUP(J1827,[1]Sheet1!$J$2:$J$8988,[1]Sheet1!$R$2:$R$8988)</f>
        <v>13277.75</v>
      </c>
    </row>
    <row r="1828" spans="1:12" x14ac:dyDescent="0.25">
      <c r="A1828" s="1" t="s">
        <v>9670</v>
      </c>
      <c r="B1828" s="1" t="s">
        <v>2223</v>
      </c>
      <c r="C1828" s="1" t="s">
        <v>6255</v>
      </c>
      <c r="D1828" s="1" t="s">
        <v>6237</v>
      </c>
      <c r="E1828" s="1" t="s">
        <v>445</v>
      </c>
      <c r="F1828" s="1" t="s">
        <v>6252</v>
      </c>
      <c r="G1828" s="6">
        <v>18774.400000000001</v>
      </c>
      <c r="H1828">
        <v>0</v>
      </c>
      <c r="I1828">
        <v>1</v>
      </c>
      <c r="J1828" s="1" t="s">
        <v>6256</v>
      </c>
      <c r="K1828" s="1" t="s">
        <v>6257</v>
      </c>
      <c r="L1828">
        <f>_xlfn.XLOOKUP(J1828,[1]Sheet1!$J$2:$J$8988,[1]Sheet1!$R$2:$R$8988)</f>
        <v>18774.400000000001</v>
      </c>
    </row>
    <row r="1829" spans="1:12" x14ac:dyDescent="0.25">
      <c r="A1829" s="1" t="s">
        <v>9670</v>
      </c>
      <c r="B1829" s="1" t="s">
        <v>2223</v>
      </c>
      <c r="C1829" s="1" t="s">
        <v>6258</v>
      </c>
      <c r="D1829" s="1" t="s">
        <v>6237</v>
      </c>
      <c r="E1829" s="1" t="s">
        <v>449</v>
      </c>
      <c r="F1829" s="1" t="s">
        <v>6259</v>
      </c>
      <c r="G1829" s="6">
        <v>24147.35</v>
      </c>
      <c r="H1829">
        <v>0</v>
      </c>
      <c r="I1829">
        <v>1</v>
      </c>
      <c r="J1829" s="1" t="s">
        <v>6260</v>
      </c>
      <c r="K1829" s="1" t="s">
        <v>6261</v>
      </c>
      <c r="L1829">
        <f>_xlfn.XLOOKUP(J1829,[1]Sheet1!$J$2:$J$8988,[1]Sheet1!$R$2:$R$8988)</f>
        <v>24147.35</v>
      </c>
    </row>
    <row r="1830" spans="1:12" x14ac:dyDescent="0.25">
      <c r="A1830" s="1" t="s">
        <v>9670</v>
      </c>
      <c r="B1830" s="1" t="s">
        <v>2223</v>
      </c>
      <c r="C1830" s="1" t="s">
        <v>6262</v>
      </c>
      <c r="D1830" s="1" t="s">
        <v>6237</v>
      </c>
      <c r="E1830" s="1" t="s">
        <v>449</v>
      </c>
      <c r="F1830" s="1" t="s">
        <v>6259</v>
      </c>
      <c r="G1830" s="6">
        <v>34033.54</v>
      </c>
      <c r="H1830">
        <v>0</v>
      </c>
      <c r="I1830">
        <v>1</v>
      </c>
      <c r="J1830" s="1" t="s">
        <v>6263</v>
      </c>
      <c r="K1830" s="1" t="s">
        <v>6264</v>
      </c>
      <c r="L1830">
        <f>_xlfn.XLOOKUP(J1830,[1]Sheet1!$J$2:$J$8988,[1]Sheet1!$R$2:$R$8988)</f>
        <v>34033.54</v>
      </c>
    </row>
    <row r="1831" spans="1:12" x14ac:dyDescent="0.25">
      <c r="A1831" s="1" t="s">
        <v>9670</v>
      </c>
      <c r="B1831" s="1" t="s">
        <v>2223</v>
      </c>
      <c r="C1831" s="1" t="s">
        <v>6265</v>
      </c>
      <c r="D1831" s="1" t="s">
        <v>6237</v>
      </c>
      <c r="E1831" s="1" t="s">
        <v>456</v>
      </c>
      <c r="F1831" s="1" t="s">
        <v>6259</v>
      </c>
      <c r="G1831" s="6">
        <v>51989.16</v>
      </c>
      <c r="H1831">
        <v>650</v>
      </c>
      <c r="I1831">
        <v>1</v>
      </c>
      <c r="J1831" s="1" t="s">
        <v>6266</v>
      </c>
      <c r="K1831" s="1" t="s">
        <v>6267</v>
      </c>
      <c r="L1831">
        <f>_xlfn.XLOOKUP(J1831,[1]Sheet1!$J$2:$J$8988,[1]Sheet1!$R$2:$R$8988)</f>
        <v>51989.16</v>
      </c>
    </row>
    <row r="1832" spans="1:12" x14ac:dyDescent="0.25">
      <c r="A1832" s="1" t="s">
        <v>9670</v>
      </c>
      <c r="B1832" s="1" t="s">
        <v>2193</v>
      </c>
      <c r="C1832" s="1" t="s">
        <v>6268</v>
      </c>
      <c r="D1832" s="1" t="s">
        <v>6269</v>
      </c>
      <c r="E1832" s="1" t="s">
        <v>386</v>
      </c>
      <c r="F1832" s="1" t="s">
        <v>6270</v>
      </c>
      <c r="G1832" s="6">
        <v>4940.78</v>
      </c>
      <c r="H1832">
        <v>13</v>
      </c>
      <c r="I1832">
        <v>1</v>
      </c>
      <c r="J1832" s="1" t="s">
        <v>6271</v>
      </c>
      <c r="K1832" s="1" t="s">
        <v>6272</v>
      </c>
      <c r="L1832">
        <f>_xlfn.XLOOKUP(J1832,[1]Sheet1!$J$2:$J$8988,[1]Sheet1!$R$2:$R$8988)</f>
        <v>4940.78</v>
      </c>
    </row>
    <row r="1833" spans="1:12" x14ac:dyDescent="0.25">
      <c r="A1833" s="1" t="s">
        <v>9670</v>
      </c>
      <c r="B1833" s="1" t="s">
        <v>2193</v>
      </c>
      <c r="C1833" s="1" t="s">
        <v>6273</v>
      </c>
      <c r="D1833" s="1" t="s">
        <v>6269</v>
      </c>
      <c r="E1833" s="1" t="s">
        <v>394</v>
      </c>
      <c r="F1833" s="1" t="s">
        <v>6270</v>
      </c>
      <c r="G1833" s="6">
        <v>6664.18</v>
      </c>
      <c r="H1833">
        <v>13</v>
      </c>
      <c r="I1833">
        <v>1</v>
      </c>
      <c r="J1833" s="1" t="s">
        <v>6274</v>
      </c>
      <c r="K1833" s="1" t="s">
        <v>6275</v>
      </c>
      <c r="L1833">
        <f>_xlfn.XLOOKUP(J1833,[1]Sheet1!$J$2:$J$8988,[1]Sheet1!$R$2:$R$8988)</f>
        <v>6664.18</v>
      </c>
    </row>
    <row r="1834" spans="1:12" x14ac:dyDescent="0.25">
      <c r="A1834" s="1" t="s">
        <v>9670</v>
      </c>
      <c r="B1834" s="1" t="s">
        <v>2193</v>
      </c>
      <c r="C1834" s="1" t="s">
        <v>6276</v>
      </c>
      <c r="D1834" s="1" t="s">
        <v>6277</v>
      </c>
      <c r="E1834" s="1" t="s">
        <v>394</v>
      </c>
      <c r="F1834" s="1" t="s">
        <v>6278</v>
      </c>
      <c r="G1834" s="6">
        <v>4821.0200000000004</v>
      </c>
      <c r="H1834">
        <v>0</v>
      </c>
      <c r="I1834">
        <v>1</v>
      </c>
      <c r="J1834" s="1" t="s">
        <v>6279</v>
      </c>
      <c r="K1834" s="1" t="s">
        <v>6280</v>
      </c>
      <c r="L1834">
        <f>_xlfn.XLOOKUP(J1834,[1]Sheet1!$J$2:$J$8988,[1]Sheet1!$R$2:$R$8988)</f>
        <v>4821.0200000000004</v>
      </c>
    </row>
    <row r="1835" spans="1:12" x14ac:dyDescent="0.25">
      <c r="A1835" s="1" t="s">
        <v>9670</v>
      </c>
      <c r="B1835" s="1" t="s">
        <v>1554</v>
      </c>
      <c r="C1835" s="1" t="s">
        <v>6281</v>
      </c>
      <c r="D1835" s="1" t="s">
        <v>6282</v>
      </c>
      <c r="E1835" s="1" t="s">
        <v>64</v>
      </c>
      <c r="F1835" s="1" t="s">
        <v>6283</v>
      </c>
      <c r="G1835" s="6">
        <v>763.27</v>
      </c>
      <c r="H1835">
        <v>6.18</v>
      </c>
      <c r="I1835">
        <v>1</v>
      </c>
      <c r="J1835" s="1" t="s">
        <v>6284</v>
      </c>
      <c r="K1835" s="1" t="s">
        <v>6285</v>
      </c>
      <c r="L1835">
        <f>_xlfn.XLOOKUP(J1835,[1]Sheet1!$J$2:$J$8988,[1]Sheet1!$R$2:$R$8988)</f>
        <v>763.27</v>
      </c>
    </row>
    <row r="1836" spans="1:12" x14ac:dyDescent="0.25">
      <c r="A1836" s="1" t="s">
        <v>9670</v>
      </c>
      <c r="B1836" s="1" t="s">
        <v>1554</v>
      </c>
      <c r="C1836" s="1" t="s">
        <v>6286</v>
      </c>
      <c r="D1836" s="1" t="s">
        <v>6282</v>
      </c>
      <c r="E1836" s="1" t="s">
        <v>410</v>
      </c>
      <c r="F1836" s="1" t="s">
        <v>6283</v>
      </c>
      <c r="G1836" s="6">
        <v>763.27</v>
      </c>
      <c r="H1836">
        <v>7.798</v>
      </c>
      <c r="I1836">
        <v>1</v>
      </c>
      <c r="J1836" s="1" t="s">
        <v>6287</v>
      </c>
      <c r="K1836" s="1" t="s">
        <v>6288</v>
      </c>
      <c r="L1836">
        <f>_xlfn.XLOOKUP(J1836,[1]Sheet1!$J$2:$J$8988,[1]Sheet1!$R$2:$R$8988)</f>
        <v>763.27</v>
      </c>
    </row>
    <row r="1837" spans="1:12" x14ac:dyDescent="0.25">
      <c r="A1837" s="1" t="s">
        <v>9670</v>
      </c>
      <c r="B1837" s="1" t="s">
        <v>1554</v>
      </c>
      <c r="C1837" s="1" t="s">
        <v>6289</v>
      </c>
      <c r="D1837" s="1" t="s">
        <v>6282</v>
      </c>
      <c r="E1837" s="1" t="s">
        <v>382</v>
      </c>
      <c r="F1837" s="1" t="s">
        <v>6283</v>
      </c>
      <c r="G1837" s="6">
        <v>828.87</v>
      </c>
      <c r="H1837">
        <v>7.8460000000000001</v>
      </c>
      <c r="I1837">
        <v>1</v>
      </c>
      <c r="J1837" s="1" t="s">
        <v>6290</v>
      </c>
      <c r="K1837" s="1" t="s">
        <v>6291</v>
      </c>
      <c r="L1837">
        <f>_xlfn.XLOOKUP(J1837,[1]Sheet1!$J$2:$J$8988,[1]Sheet1!$R$2:$R$8988)</f>
        <v>828.87</v>
      </c>
    </row>
    <row r="1838" spans="1:12" x14ac:dyDescent="0.25">
      <c r="A1838" s="1" t="s">
        <v>9670</v>
      </c>
      <c r="B1838" s="1" t="s">
        <v>1554</v>
      </c>
      <c r="C1838" s="1" t="s">
        <v>6292</v>
      </c>
      <c r="D1838" s="1" t="s">
        <v>6282</v>
      </c>
      <c r="E1838" s="1" t="s">
        <v>386</v>
      </c>
      <c r="F1838" s="1" t="s">
        <v>6283</v>
      </c>
      <c r="G1838" s="6">
        <v>1017.67</v>
      </c>
      <c r="H1838">
        <v>10.657999999999999</v>
      </c>
      <c r="I1838">
        <v>1</v>
      </c>
      <c r="J1838" s="1" t="s">
        <v>6293</v>
      </c>
      <c r="K1838" s="1" t="s">
        <v>6294</v>
      </c>
      <c r="L1838">
        <f>_xlfn.XLOOKUP(J1838,[1]Sheet1!$J$2:$J$8988,[1]Sheet1!$R$2:$R$8988)</f>
        <v>1017.67</v>
      </c>
    </row>
    <row r="1839" spans="1:12" x14ac:dyDescent="0.25">
      <c r="A1839" s="1" t="s">
        <v>9670</v>
      </c>
      <c r="B1839" s="1" t="s">
        <v>1554</v>
      </c>
      <c r="C1839" s="1" t="s">
        <v>6295</v>
      </c>
      <c r="D1839" s="1" t="s">
        <v>6282</v>
      </c>
      <c r="E1839" s="1" t="s">
        <v>390</v>
      </c>
      <c r="F1839" s="1" t="s">
        <v>6283</v>
      </c>
      <c r="G1839" s="6">
        <v>1419.81</v>
      </c>
      <c r="H1839">
        <v>15</v>
      </c>
      <c r="I1839">
        <v>1</v>
      </c>
      <c r="J1839" s="1" t="s">
        <v>6296</v>
      </c>
      <c r="K1839" s="1" t="s">
        <v>6297</v>
      </c>
      <c r="L1839">
        <f>_xlfn.XLOOKUP(J1839,[1]Sheet1!$J$2:$J$8988,[1]Sheet1!$R$2:$R$8988)</f>
        <v>1419.81</v>
      </c>
    </row>
    <row r="1840" spans="1:12" x14ac:dyDescent="0.25">
      <c r="A1840" s="1" t="s">
        <v>9670</v>
      </c>
      <c r="B1840" s="1" t="s">
        <v>1554</v>
      </c>
      <c r="C1840" s="1" t="s">
        <v>6298</v>
      </c>
      <c r="D1840" s="1" t="s">
        <v>6282</v>
      </c>
      <c r="E1840" s="1" t="s">
        <v>394</v>
      </c>
      <c r="F1840" s="1" t="s">
        <v>6283</v>
      </c>
      <c r="G1840" s="6">
        <v>1805.58</v>
      </c>
      <c r="H1840">
        <v>18.074000000000002</v>
      </c>
      <c r="I1840">
        <v>1</v>
      </c>
      <c r="J1840" s="1" t="s">
        <v>6299</v>
      </c>
      <c r="K1840" s="1" t="s">
        <v>6300</v>
      </c>
      <c r="L1840">
        <f>_xlfn.XLOOKUP(J1840,[1]Sheet1!$J$2:$J$8988,[1]Sheet1!$R$2:$R$8988)</f>
        <v>1805.58</v>
      </c>
    </row>
    <row r="1841" spans="1:12" x14ac:dyDescent="0.25">
      <c r="A1841" s="1" t="s">
        <v>9670</v>
      </c>
      <c r="B1841" s="1" t="s">
        <v>1554</v>
      </c>
      <c r="C1841" s="1" t="s">
        <v>6301</v>
      </c>
      <c r="D1841" s="1" t="s">
        <v>6282</v>
      </c>
      <c r="E1841" s="1" t="s">
        <v>398</v>
      </c>
      <c r="F1841" s="1" t="s">
        <v>6283</v>
      </c>
      <c r="G1841" s="6">
        <v>2486.7600000000002</v>
      </c>
      <c r="H1841">
        <v>39.25</v>
      </c>
      <c r="I1841">
        <v>1</v>
      </c>
      <c r="J1841" s="1" t="s">
        <v>6302</v>
      </c>
      <c r="K1841" s="1" t="s">
        <v>6303</v>
      </c>
      <c r="L1841">
        <f>_xlfn.XLOOKUP(J1841,[1]Sheet1!$J$2:$J$8988,[1]Sheet1!$R$2:$R$8988)</f>
        <v>2486.7600000000002</v>
      </c>
    </row>
    <row r="1842" spans="1:12" x14ac:dyDescent="0.25">
      <c r="A1842" s="1" t="s">
        <v>9670</v>
      </c>
      <c r="B1842" s="1" t="s">
        <v>1554</v>
      </c>
      <c r="C1842" s="1" t="s">
        <v>6304</v>
      </c>
      <c r="D1842" s="1" t="s">
        <v>6282</v>
      </c>
      <c r="E1842" s="1" t="s">
        <v>402</v>
      </c>
      <c r="F1842" s="1" t="s">
        <v>6283</v>
      </c>
      <c r="G1842" s="6">
        <v>3586.38</v>
      </c>
      <c r="H1842">
        <v>46.24</v>
      </c>
      <c r="I1842">
        <v>1</v>
      </c>
      <c r="J1842" s="1" t="s">
        <v>6305</v>
      </c>
      <c r="K1842" s="1" t="s">
        <v>6306</v>
      </c>
      <c r="L1842">
        <f>_xlfn.XLOOKUP(J1842,[1]Sheet1!$J$2:$J$8988,[1]Sheet1!$R$2:$R$8988)</f>
        <v>3586.38</v>
      </c>
    </row>
    <row r="1843" spans="1:12" x14ac:dyDescent="0.25">
      <c r="A1843" s="1" t="s">
        <v>9670</v>
      </c>
      <c r="B1843" s="1" t="s">
        <v>1554</v>
      </c>
      <c r="C1843" s="1" t="s">
        <v>6307</v>
      </c>
      <c r="D1843" s="1" t="s">
        <v>6282</v>
      </c>
      <c r="E1843" s="1" t="s">
        <v>406</v>
      </c>
      <c r="F1843" s="1" t="s">
        <v>6283</v>
      </c>
      <c r="G1843" s="6">
        <v>4842.08</v>
      </c>
      <c r="H1843">
        <v>73.98</v>
      </c>
      <c r="I1843">
        <v>1</v>
      </c>
      <c r="J1843" s="1" t="s">
        <v>6308</v>
      </c>
      <c r="K1843" s="1" t="s">
        <v>6309</v>
      </c>
      <c r="L1843">
        <f>_xlfn.XLOOKUP(J1843,[1]Sheet1!$J$2:$J$8988,[1]Sheet1!$R$2:$R$8988)</f>
        <v>4842.08</v>
      </c>
    </row>
    <row r="1844" spans="1:12" x14ac:dyDescent="0.25">
      <c r="A1844" s="1" t="s">
        <v>9670</v>
      </c>
      <c r="B1844" s="1" t="s">
        <v>1584</v>
      </c>
      <c r="C1844" s="1" t="s">
        <v>6310</v>
      </c>
      <c r="D1844" s="1" t="s">
        <v>6282</v>
      </c>
      <c r="E1844" s="1" t="s">
        <v>440</v>
      </c>
      <c r="F1844" s="1" t="s">
        <v>6311</v>
      </c>
      <c r="G1844" s="6">
        <v>7211.85</v>
      </c>
      <c r="H1844">
        <v>160</v>
      </c>
      <c r="I1844">
        <v>1</v>
      </c>
      <c r="J1844" s="1" t="s">
        <v>6312</v>
      </c>
      <c r="K1844" s="1" t="s">
        <v>6313</v>
      </c>
      <c r="L1844">
        <f>_xlfn.XLOOKUP(J1844,[1]Sheet1!$J$2:$J$8988,[1]Sheet1!$R$2:$R$8988)</f>
        <v>7211.85</v>
      </c>
    </row>
    <row r="1845" spans="1:12" x14ac:dyDescent="0.25">
      <c r="A1845" s="1" t="s">
        <v>9670</v>
      </c>
      <c r="B1845" s="1" t="s">
        <v>1584</v>
      </c>
      <c r="C1845" s="1" t="s">
        <v>6314</v>
      </c>
      <c r="D1845" s="1" t="s">
        <v>6282</v>
      </c>
      <c r="E1845" s="1" t="s">
        <v>445</v>
      </c>
      <c r="F1845" s="1" t="s">
        <v>6311</v>
      </c>
      <c r="G1845" s="6">
        <v>10135.57</v>
      </c>
      <c r="H1845">
        <v>210</v>
      </c>
      <c r="I1845">
        <v>1</v>
      </c>
      <c r="J1845" s="1" t="s">
        <v>6315</v>
      </c>
      <c r="K1845" s="1" t="s">
        <v>6316</v>
      </c>
      <c r="L1845">
        <f>_xlfn.XLOOKUP(J1845,[1]Sheet1!$J$2:$J$8988,[1]Sheet1!$R$2:$R$8988)</f>
        <v>10135.57</v>
      </c>
    </row>
    <row r="1846" spans="1:12" x14ac:dyDescent="0.25">
      <c r="A1846" s="1" t="s">
        <v>9670</v>
      </c>
      <c r="B1846" s="1" t="s">
        <v>1584</v>
      </c>
      <c r="C1846" s="1" t="s">
        <v>6317</v>
      </c>
      <c r="D1846" s="1" t="s">
        <v>6282</v>
      </c>
      <c r="E1846" s="1" t="s">
        <v>449</v>
      </c>
      <c r="F1846" s="1" t="s">
        <v>6311</v>
      </c>
      <c r="G1846" s="6">
        <v>12864.5</v>
      </c>
      <c r="H1846">
        <v>260</v>
      </c>
      <c r="I1846">
        <v>1</v>
      </c>
      <c r="J1846" s="1" t="s">
        <v>6318</v>
      </c>
      <c r="K1846" s="1" t="s">
        <v>6319</v>
      </c>
      <c r="L1846">
        <f>_xlfn.XLOOKUP(J1846,[1]Sheet1!$J$2:$J$8988,[1]Sheet1!$R$2:$R$8988)</f>
        <v>12864.5</v>
      </c>
    </row>
    <row r="1847" spans="1:12" x14ac:dyDescent="0.25">
      <c r="A1847" s="1" t="s">
        <v>9670</v>
      </c>
      <c r="B1847" s="1" t="s">
        <v>1584</v>
      </c>
      <c r="C1847" s="1" t="s">
        <v>6320</v>
      </c>
      <c r="D1847" s="1" t="s">
        <v>6282</v>
      </c>
      <c r="E1847" s="1" t="s">
        <v>49</v>
      </c>
      <c r="F1847" s="1" t="s">
        <v>6311</v>
      </c>
      <c r="G1847" s="6">
        <v>16762.8</v>
      </c>
      <c r="H1847">
        <v>340</v>
      </c>
      <c r="I1847">
        <v>1</v>
      </c>
      <c r="J1847" s="1" t="s">
        <v>6321</v>
      </c>
      <c r="K1847" s="1" t="s">
        <v>6322</v>
      </c>
      <c r="L1847">
        <f>_xlfn.XLOOKUP(J1847,[1]Sheet1!$J$2:$J$8988,[1]Sheet1!$R$2:$R$8988)</f>
        <v>16762.8</v>
      </c>
    </row>
    <row r="1848" spans="1:12" x14ac:dyDescent="0.25">
      <c r="A1848" s="1" t="s">
        <v>9670</v>
      </c>
      <c r="B1848" s="1" t="s">
        <v>1584</v>
      </c>
      <c r="C1848" s="1" t="s">
        <v>6323</v>
      </c>
      <c r="D1848" s="1" t="s">
        <v>6282</v>
      </c>
      <c r="E1848" s="1" t="s">
        <v>456</v>
      </c>
      <c r="F1848" s="1" t="s">
        <v>6311</v>
      </c>
      <c r="G1848" s="6">
        <v>27054.400000000001</v>
      </c>
      <c r="H1848">
        <v>590</v>
      </c>
      <c r="I1848">
        <v>1</v>
      </c>
      <c r="J1848" s="1" t="s">
        <v>6324</v>
      </c>
      <c r="K1848" s="1" t="s">
        <v>6325</v>
      </c>
      <c r="L1848">
        <f>_xlfn.XLOOKUP(J1848,[1]Sheet1!$J$2:$J$8988,[1]Sheet1!$R$2:$R$8988)</f>
        <v>27054.400000000001</v>
      </c>
    </row>
    <row r="1849" spans="1:12" x14ac:dyDescent="0.25">
      <c r="A1849" s="1" t="s">
        <v>9670</v>
      </c>
      <c r="B1849" s="1" t="s">
        <v>1554</v>
      </c>
      <c r="C1849" s="1" t="s">
        <v>6326</v>
      </c>
      <c r="D1849" s="1" t="s">
        <v>6327</v>
      </c>
      <c r="E1849" s="1" t="s">
        <v>394</v>
      </c>
      <c r="F1849" s="1" t="s">
        <v>6328</v>
      </c>
      <c r="G1849" s="6">
        <v>2634.46</v>
      </c>
      <c r="H1849">
        <v>18.07</v>
      </c>
      <c r="I1849">
        <v>1</v>
      </c>
      <c r="J1849" s="1" t="s">
        <v>6329</v>
      </c>
      <c r="K1849" s="1" t="s">
        <v>6330</v>
      </c>
      <c r="L1849">
        <f>_xlfn.XLOOKUP(J1849,[1]Sheet1!$J$2:$J$8988,[1]Sheet1!$R$2:$R$8988)</f>
        <v>2634.46</v>
      </c>
    </row>
    <row r="1850" spans="1:12" x14ac:dyDescent="0.25">
      <c r="A1850" s="1" t="s">
        <v>9670</v>
      </c>
      <c r="B1850" s="1" t="s">
        <v>1554</v>
      </c>
      <c r="C1850" s="1" t="s">
        <v>6331</v>
      </c>
      <c r="D1850" s="1" t="s">
        <v>6332</v>
      </c>
      <c r="E1850" s="1" t="s">
        <v>64</v>
      </c>
      <c r="F1850" s="1" t="s">
        <v>6333</v>
      </c>
      <c r="G1850" s="6">
        <v>763.27</v>
      </c>
      <c r="H1850">
        <v>6.3</v>
      </c>
      <c r="I1850">
        <v>1</v>
      </c>
      <c r="J1850" s="1" t="s">
        <v>6334</v>
      </c>
      <c r="K1850" s="1" t="s">
        <v>6335</v>
      </c>
      <c r="L1850">
        <f>_xlfn.XLOOKUP(J1850,[1]Sheet1!$J$2:$J$8988,[1]Sheet1!$R$2:$R$8988)</f>
        <v>763.27</v>
      </c>
    </row>
    <row r="1851" spans="1:12" x14ac:dyDescent="0.25">
      <c r="A1851" s="1" t="s">
        <v>9670</v>
      </c>
      <c r="B1851" s="1" t="s">
        <v>1554</v>
      </c>
      <c r="C1851" s="1" t="s">
        <v>6336</v>
      </c>
      <c r="D1851" s="1" t="s">
        <v>6332</v>
      </c>
      <c r="E1851" s="1" t="s">
        <v>410</v>
      </c>
      <c r="F1851" s="1" t="s">
        <v>6333</v>
      </c>
      <c r="G1851" s="6">
        <v>763.27</v>
      </c>
      <c r="H1851">
        <v>8.1</v>
      </c>
      <c r="I1851">
        <v>1</v>
      </c>
      <c r="J1851" s="1" t="s">
        <v>6337</v>
      </c>
      <c r="K1851" s="1" t="s">
        <v>6338</v>
      </c>
      <c r="L1851">
        <f>_xlfn.XLOOKUP(J1851,[1]Sheet1!$J$2:$J$8988,[1]Sheet1!$R$2:$R$8988)</f>
        <v>763.27</v>
      </c>
    </row>
    <row r="1852" spans="1:12" x14ac:dyDescent="0.25">
      <c r="A1852" s="1" t="s">
        <v>9670</v>
      </c>
      <c r="B1852" s="1" t="s">
        <v>1554</v>
      </c>
      <c r="C1852" s="1" t="s">
        <v>6339</v>
      </c>
      <c r="D1852" s="1" t="s">
        <v>6332</v>
      </c>
      <c r="E1852" s="1" t="s">
        <v>382</v>
      </c>
      <c r="F1852" s="1" t="s">
        <v>6333</v>
      </c>
      <c r="G1852" s="6">
        <v>828.87</v>
      </c>
      <c r="H1852">
        <v>7.8680000000000003</v>
      </c>
      <c r="I1852">
        <v>1</v>
      </c>
      <c r="J1852" s="1" t="s">
        <v>6340</v>
      </c>
      <c r="K1852" s="1" t="s">
        <v>6341</v>
      </c>
      <c r="L1852">
        <f>_xlfn.XLOOKUP(J1852,[1]Sheet1!$J$2:$J$8988,[1]Sheet1!$R$2:$R$8988)</f>
        <v>828.87</v>
      </c>
    </row>
    <row r="1853" spans="1:12" x14ac:dyDescent="0.25">
      <c r="A1853" s="1" t="s">
        <v>9670</v>
      </c>
      <c r="B1853" s="1" t="s">
        <v>1554</v>
      </c>
      <c r="C1853" s="1" t="s">
        <v>6342</v>
      </c>
      <c r="D1853" s="1" t="s">
        <v>6332</v>
      </c>
      <c r="E1853" s="1" t="s">
        <v>386</v>
      </c>
      <c r="F1853" s="1" t="s">
        <v>6333</v>
      </c>
      <c r="G1853" s="6">
        <v>1017.67</v>
      </c>
      <c r="H1853">
        <v>10.54</v>
      </c>
      <c r="I1853">
        <v>1</v>
      </c>
      <c r="J1853" s="1" t="s">
        <v>6343</v>
      </c>
      <c r="K1853" s="1" t="s">
        <v>6344</v>
      </c>
      <c r="L1853">
        <f>_xlfn.XLOOKUP(J1853,[1]Sheet1!$J$2:$J$8988,[1]Sheet1!$R$2:$R$8988)</f>
        <v>1017.67</v>
      </c>
    </row>
    <row r="1854" spans="1:12" x14ac:dyDescent="0.25">
      <c r="A1854" s="1" t="s">
        <v>9670</v>
      </c>
      <c r="B1854" s="1" t="s">
        <v>1554</v>
      </c>
      <c r="C1854" s="1" t="s">
        <v>6345</v>
      </c>
      <c r="D1854" s="1" t="s">
        <v>6332</v>
      </c>
      <c r="E1854" s="1" t="s">
        <v>390</v>
      </c>
      <c r="F1854" s="1" t="s">
        <v>6333</v>
      </c>
      <c r="G1854" s="6">
        <v>1419.81</v>
      </c>
      <c r="H1854">
        <v>14.95</v>
      </c>
      <c r="I1854">
        <v>1</v>
      </c>
      <c r="J1854" s="1" t="s">
        <v>6346</v>
      </c>
      <c r="K1854" s="1" t="s">
        <v>6347</v>
      </c>
      <c r="L1854">
        <f>_xlfn.XLOOKUP(J1854,[1]Sheet1!$J$2:$J$8988,[1]Sheet1!$R$2:$R$8988)</f>
        <v>1419.81</v>
      </c>
    </row>
    <row r="1855" spans="1:12" x14ac:dyDescent="0.25">
      <c r="A1855" s="1" t="s">
        <v>9670</v>
      </c>
      <c r="B1855" s="1" t="s">
        <v>1554</v>
      </c>
      <c r="C1855" s="1" t="s">
        <v>6348</v>
      </c>
      <c r="D1855" s="1" t="s">
        <v>6332</v>
      </c>
      <c r="E1855" s="1" t="s">
        <v>394</v>
      </c>
      <c r="F1855" s="1" t="s">
        <v>6333</v>
      </c>
      <c r="G1855" s="6">
        <v>1805.58</v>
      </c>
      <c r="H1855">
        <v>18.899999999999999</v>
      </c>
      <c r="I1855">
        <v>1</v>
      </c>
      <c r="J1855" s="1" t="s">
        <v>6349</v>
      </c>
      <c r="K1855" s="1" t="s">
        <v>6350</v>
      </c>
      <c r="L1855">
        <f>_xlfn.XLOOKUP(J1855,[1]Sheet1!$J$2:$J$8988,[1]Sheet1!$R$2:$R$8988)</f>
        <v>1805.58</v>
      </c>
    </row>
    <row r="1856" spans="1:12" x14ac:dyDescent="0.25">
      <c r="A1856" s="1" t="s">
        <v>9670</v>
      </c>
      <c r="B1856" s="1" t="s">
        <v>1554</v>
      </c>
      <c r="C1856" s="1" t="s">
        <v>6351</v>
      </c>
      <c r="D1856" s="1" t="s">
        <v>6332</v>
      </c>
      <c r="E1856" s="1" t="s">
        <v>398</v>
      </c>
      <c r="F1856" s="1" t="s">
        <v>6333</v>
      </c>
      <c r="G1856" s="6">
        <v>2486.7600000000002</v>
      </c>
      <c r="H1856">
        <v>30.254000000000001</v>
      </c>
      <c r="I1856">
        <v>1</v>
      </c>
      <c r="J1856" s="1" t="s">
        <v>6352</v>
      </c>
      <c r="K1856" s="1" t="s">
        <v>6353</v>
      </c>
      <c r="L1856">
        <f>_xlfn.XLOOKUP(J1856,[1]Sheet1!$J$2:$J$8988,[1]Sheet1!$R$2:$R$8988)</f>
        <v>2486.7600000000002</v>
      </c>
    </row>
    <row r="1857" spans="1:12" x14ac:dyDescent="0.25">
      <c r="A1857" s="1" t="s">
        <v>9670</v>
      </c>
      <c r="B1857" s="1" t="s">
        <v>1554</v>
      </c>
      <c r="C1857" s="1" t="s">
        <v>6354</v>
      </c>
      <c r="D1857" s="1" t="s">
        <v>6332</v>
      </c>
      <c r="E1857" s="1" t="s">
        <v>402</v>
      </c>
      <c r="F1857" s="1" t="s">
        <v>6333</v>
      </c>
      <c r="G1857" s="6">
        <v>3586.38</v>
      </c>
      <c r="H1857">
        <v>46.48</v>
      </c>
      <c r="I1857">
        <v>1</v>
      </c>
      <c r="J1857" s="1" t="s">
        <v>6355</v>
      </c>
      <c r="K1857" s="1" t="s">
        <v>6356</v>
      </c>
      <c r="L1857">
        <f>_xlfn.XLOOKUP(J1857,[1]Sheet1!$J$2:$J$8988,[1]Sheet1!$R$2:$R$8988)</f>
        <v>3586.38</v>
      </c>
    </row>
    <row r="1858" spans="1:12" x14ac:dyDescent="0.25">
      <c r="A1858" s="1" t="s">
        <v>9670</v>
      </c>
      <c r="B1858" s="1" t="s">
        <v>1554</v>
      </c>
      <c r="C1858" s="1" t="s">
        <v>6357</v>
      </c>
      <c r="D1858" s="1" t="s">
        <v>6332</v>
      </c>
      <c r="E1858" s="1" t="s">
        <v>406</v>
      </c>
      <c r="F1858" s="1" t="s">
        <v>6333</v>
      </c>
      <c r="G1858" s="6">
        <v>4842.08</v>
      </c>
      <c r="H1858">
        <v>76.45</v>
      </c>
      <c r="I1858">
        <v>1</v>
      </c>
      <c r="J1858" s="1" t="s">
        <v>6358</v>
      </c>
      <c r="K1858" s="1" t="s">
        <v>6359</v>
      </c>
      <c r="L1858">
        <f>_xlfn.XLOOKUP(J1858,[1]Sheet1!$J$2:$J$8988,[1]Sheet1!$R$2:$R$8988)</f>
        <v>4842.08</v>
      </c>
    </row>
    <row r="1859" spans="1:12" x14ac:dyDescent="0.25">
      <c r="A1859" s="1" t="s">
        <v>9670</v>
      </c>
      <c r="B1859" s="1" t="s">
        <v>1584</v>
      </c>
      <c r="C1859" s="1" t="s">
        <v>6360</v>
      </c>
      <c r="D1859" s="1" t="s">
        <v>6332</v>
      </c>
      <c r="E1859" s="1" t="s">
        <v>440</v>
      </c>
      <c r="F1859" s="1" t="s">
        <v>6361</v>
      </c>
      <c r="G1859" s="6">
        <v>7211.85</v>
      </c>
      <c r="H1859">
        <v>160</v>
      </c>
      <c r="I1859">
        <v>1</v>
      </c>
      <c r="J1859" s="1" t="s">
        <v>6362</v>
      </c>
      <c r="K1859" s="1" t="s">
        <v>6363</v>
      </c>
      <c r="L1859">
        <f>_xlfn.XLOOKUP(J1859,[1]Sheet1!$J$2:$J$8988,[1]Sheet1!$R$2:$R$8988)</f>
        <v>7211.85</v>
      </c>
    </row>
    <row r="1860" spans="1:12" x14ac:dyDescent="0.25">
      <c r="A1860" s="1" t="s">
        <v>9670</v>
      </c>
      <c r="B1860" s="1" t="s">
        <v>1584</v>
      </c>
      <c r="C1860" s="1" t="s">
        <v>6364</v>
      </c>
      <c r="D1860" s="1" t="s">
        <v>6332</v>
      </c>
      <c r="E1860" s="1" t="s">
        <v>445</v>
      </c>
      <c r="F1860" s="1" t="s">
        <v>6361</v>
      </c>
      <c r="G1860" s="6">
        <v>10135.57</v>
      </c>
      <c r="H1860">
        <v>210</v>
      </c>
      <c r="I1860">
        <v>1</v>
      </c>
      <c r="J1860" s="1" t="s">
        <v>6365</v>
      </c>
      <c r="K1860" s="1" t="s">
        <v>6366</v>
      </c>
      <c r="L1860">
        <f>_xlfn.XLOOKUP(J1860,[1]Sheet1!$J$2:$J$8988,[1]Sheet1!$R$2:$R$8988)</f>
        <v>10135.57</v>
      </c>
    </row>
    <row r="1861" spans="1:12" x14ac:dyDescent="0.25">
      <c r="A1861" s="1" t="s">
        <v>9670</v>
      </c>
      <c r="B1861" s="1" t="s">
        <v>1584</v>
      </c>
      <c r="C1861" s="1" t="s">
        <v>6367</v>
      </c>
      <c r="D1861" s="1" t="s">
        <v>6332</v>
      </c>
      <c r="E1861" s="1" t="s">
        <v>449</v>
      </c>
      <c r="F1861" s="1" t="s">
        <v>6361</v>
      </c>
      <c r="G1861" s="6">
        <v>12864.5</v>
      </c>
      <c r="H1861">
        <v>300</v>
      </c>
      <c r="I1861">
        <v>1</v>
      </c>
      <c r="J1861" s="1" t="s">
        <v>6368</v>
      </c>
      <c r="K1861" s="1" t="s">
        <v>6369</v>
      </c>
      <c r="L1861">
        <f>_xlfn.XLOOKUP(J1861,[1]Sheet1!$J$2:$J$8988,[1]Sheet1!$R$2:$R$8988)</f>
        <v>12864.5</v>
      </c>
    </row>
    <row r="1862" spans="1:12" x14ac:dyDescent="0.25">
      <c r="A1862" s="1" t="s">
        <v>9670</v>
      </c>
      <c r="B1862" s="1" t="s">
        <v>1584</v>
      </c>
      <c r="C1862" s="1" t="s">
        <v>6370</v>
      </c>
      <c r="D1862" s="1" t="s">
        <v>6332</v>
      </c>
      <c r="E1862" s="1" t="s">
        <v>49</v>
      </c>
      <c r="F1862" s="1" t="s">
        <v>6361</v>
      </c>
      <c r="G1862" s="6">
        <v>16762.8</v>
      </c>
      <c r="H1862">
        <v>340</v>
      </c>
      <c r="I1862">
        <v>1</v>
      </c>
      <c r="J1862" s="1" t="s">
        <v>6371</v>
      </c>
      <c r="K1862" s="1" t="s">
        <v>6372</v>
      </c>
      <c r="L1862">
        <f>_xlfn.XLOOKUP(J1862,[1]Sheet1!$J$2:$J$8988,[1]Sheet1!$R$2:$R$8988)</f>
        <v>16762.8</v>
      </c>
    </row>
    <row r="1863" spans="1:12" x14ac:dyDescent="0.25">
      <c r="A1863" s="1" t="s">
        <v>9670</v>
      </c>
      <c r="B1863" s="1" t="s">
        <v>1584</v>
      </c>
      <c r="C1863" s="1" t="s">
        <v>6373</v>
      </c>
      <c r="D1863" s="1" t="s">
        <v>6332</v>
      </c>
      <c r="E1863" s="1" t="s">
        <v>456</v>
      </c>
      <c r="F1863" s="1" t="s">
        <v>6361</v>
      </c>
      <c r="G1863" s="6">
        <v>27054.400000000001</v>
      </c>
      <c r="H1863">
        <v>590</v>
      </c>
      <c r="I1863">
        <v>1</v>
      </c>
      <c r="J1863" s="1" t="s">
        <v>6374</v>
      </c>
      <c r="K1863" s="1" t="s">
        <v>6375</v>
      </c>
      <c r="L1863">
        <f>_xlfn.XLOOKUP(J1863,[1]Sheet1!$J$2:$J$8988,[1]Sheet1!$R$2:$R$8988)</f>
        <v>27054.400000000001</v>
      </c>
    </row>
    <row r="1864" spans="1:12" x14ac:dyDescent="0.25">
      <c r="A1864" s="1" t="s">
        <v>9670</v>
      </c>
      <c r="B1864" s="1" t="s">
        <v>1554</v>
      </c>
      <c r="C1864" s="1" t="s">
        <v>6376</v>
      </c>
      <c r="D1864" s="1" t="s">
        <v>6377</v>
      </c>
      <c r="E1864" s="1" t="s">
        <v>386</v>
      </c>
      <c r="F1864" s="1" t="s">
        <v>6378</v>
      </c>
      <c r="G1864" s="6">
        <v>1641.22</v>
      </c>
      <c r="H1864">
        <v>11.6</v>
      </c>
      <c r="I1864">
        <v>1</v>
      </c>
      <c r="J1864" s="1" t="s">
        <v>6379</v>
      </c>
      <c r="K1864" s="1" t="s">
        <v>6380</v>
      </c>
      <c r="L1864">
        <f>_xlfn.XLOOKUP(J1864,[1]Sheet1!$J$2:$J$8988,[1]Sheet1!$R$2:$R$8988)</f>
        <v>1641.22</v>
      </c>
    </row>
    <row r="1865" spans="1:12" x14ac:dyDescent="0.25">
      <c r="A1865" s="1" t="s">
        <v>9670</v>
      </c>
      <c r="B1865" s="1" t="s">
        <v>1554</v>
      </c>
      <c r="C1865" s="1" t="s">
        <v>6381</v>
      </c>
      <c r="D1865" s="1" t="s">
        <v>6382</v>
      </c>
      <c r="E1865" s="1" t="s">
        <v>402</v>
      </c>
      <c r="F1865" s="1" t="s">
        <v>6383</v>
      </c>
      <c r="G1865" s="6">
        <v>4735.3999999999996</v>
      </c>
      <c r="H1865">
        <v>46.24</v>
      </c>
      <c r="I1865">
        <v>1</v>
      </c>
      <c r="J1865" s="1" t="s">
        <v>6384</v>
      </c>
      <c r="K1865" s="1" t="s">
        <v>6385</v>
      </c>
      <c r="L1865">
        <f>_xlfn.XLOOKUP(J1865,[1]Sheet1!$J$2:$J$8988,[1]Sheet1!$R$2:$R$8988)</f>
        <v>4735.3999999999996</v>
      </c>
    </row>
    <row r="1866" spans="1:12" x14ac:dyDescent="0.25">
      <c r="A1866" s="1" t="s">
        <v>9670</v>
      </c>
      <c r="B1866" s="1" t="s">
        <v>1554</v>
      </c>
      <c r="C1866" s="1" t="s">
        <v>6386</v>
      </c>
      <c r="D1866" s="1" t="s">
        <v>6387</v>
      </c>
      <c r="E1866" s="1" t="s">
        <v>64</v>
      </c>
      <c r="F1866" s="1" t="s">
        <v>6388</v>
      </c>
      <c r="G1866" s="6">
        <v>1756.26</v>
      </c>
      <c r="H1866">
        <v>6.4</v>
      </c>
      <c r="I1866">
        <v>1</v>
      </c>
      <c r="J1866" s="1" t="s">
        <v>6389</v>
      </c>
      <c r="K1866" s="1" t="s">
        <v>6390</v>
      </c>
      <c r="L1866">
        <f>_xlfn.XLOOKUP(J1866,[1]Sheet1!$J$2:$J$8988,[1]Sheet1!$R$2:$R$8988)</f>
        <v>1756.26</v>
      </c>
    </row>
    <row r="1867" spans="1:12" x14ac:dyDescent="0.25">
      <c r="A1867" s="1" t="s">
        <v>9670</v>
      </c>
      <c r="B1867" s="1" t="s">
        <v>1554</v>
      </c>
      <c r="C1867" s="1" t="s">
        <v>6391</v>
      </c>
      <c r="D1867" s="1" t="s">
        <v>6387</v>
      </c>
      <c r="E1867" s="1" t="s">
        <v>410</v>
      </c>
      <c r="F1867" s="1" t="s">
        <v>6388</v>
      </c>
      <c r="G1867" s="6">
        <v>1756.26</v>
      </c>
      <c r="H1867">
        <v>10.38</v>
      </c>
      <c r="I1867">
        <v>1</v>
      </c>
      <c r="J1867" s="1" t="s">
        <v>6392</v>
      </c>
      <c r="K1867" s="1" t="s">
        <v>6393</v>
      </c>
      <c r="L1867">
        <f>_xlfn.XLOOKUP(J1867,[1]Sheet1!$J$2:$J$8988,[1]Sheet1!$R$2:$R$8988)</f>
        <v>1756.26</v>
      </c>
    </row>
    <row r="1868" spans="1:12" x14ac:dyDescent="0.25">
      <c r="A1868" s="1" t="s">
        <v>9670</v>
      </c>
      <c r="B1868" s="1" t="s">
        <v>1554</v>
      </c>
      <c r="C1868" s="1" t="s">
        <v>6394</v>
      </c>
      <c r="D1868" s="1" t="s">
        <v>6387</v>
      </c>
      <c r="E1868" s="1" t="s">
        <v>382</v>
      </c>
      <c r="F1868" s="1" t="s">
        <v>6388</v>
      </c>
      <c r="G1868" s="6">
        <v>1821.8</v>
      </c>
      <c r="H1868">
        <v>8.3800000000000008</v>
      </c>
      <c r="I1868">
        <v>1</v>
      </c>
      <c r="J1868" s="1" t="s">
        <v>6395</v>
      </c>
      <c r="K1868" s="1" t="s">
        <v>6396</v>
      </c>
      <c r="L1868">
        <f>_xlfn.XLOOKUP(J1868,[1]Sheet1!$J$2:$J$8988,[1]Sheet1!$R$2:$R$8988)</f>
        <v>1821.8</v>
      </c>
    </row>
    <row r="1869" spans="1:12" x14ac:dyDescent="0.25">
      <c r="A1869" s="1" t="s">
        <v>9670</v>
      </c>
      <c r="B1869" s="1" t="s">
        <v>1554</v>
      </c>
      <c r="C1869" s="1" t="s">
        <v>6397</v>
      </c>
      <c r="D1869" s="1" t="s">
        <v>6387</v>
      </c>
      <c r="E1869" s="1" t="s">
        <v>386</v>
      </c>
      <c r="F1869" s="1" t="s">
        <v>6388</v>
      </c>
      <c r="G1869" s="6">
        <v>2215.9</v>
      </c>
      <c r="H1869">
        <v>10.555999999999999</v>
      </c>
      <c r="I1869">
        <v>1</v>
      </c>
      <c r="J1869" s="1" t="s">
        <v>6398</v>
      </c>
      <c r="K1869" s="1" t="s">
        <v>6399</v>
      </c>
      <c r="L1869">
        <f>_xlfn.XLOOKUP(J1869,[1]Sheet1!$J$2:$J$8988,[1]Sheet1!$R$2:$R$8988)</f>
        <v>2215.9</v>
      </c>
    </row>
    <row r="1870" spans="1:12" x14ac:dyDescent="0.25">
      <c r="A1870" s="1" t="s">
        <v>9670</v>
      </c>
      <c r="B1870" s="1" t="s">
        <v>1554</v>
      </c>
      <c r="C1870" s="1" t="s">
        <v>6400</v>
      </c>
      <c r="D1870" s="1" t="s">
        <v>6387</v>
      </c>
      <c r="E1870" s="1" t="s">
        <v>390</v>
      </c>
      <c r="F1870" s="1" t="s">
        <v>6388</v>
      </c>
      <c r="G1870" s="6">
        <v>3167.93</v>
      </c>
      <c r="H1870">
        <v>15</v>
      </c>
      <c r="I1870">
        <v>1</v>
      </c>
      <c r="J1870" s="1" t="s">
        <v>6401</v>
      </c>
      <c r="K1870" s="1" t="s">
        <v>6402</v>
      </c>
      <c r="L1870">
        <f>_xlfn.XLOOKUP(J1870,[1]Sheet1!$J$2:$J$8988,[1]Sheet1!$R$2:$R$8988)</f>
        <v>3167.93</v>
      </c>
    </row>
    <row r="1871" spans="1:12" x14ac:dyDescent="0.25">
      <c r="A1871" s="1" t="s">
        <v>9670</v>
      </c>
      <c r="B1871" s="1" t="s">
        <v>1554</v>
      </c>
      <c r="C1871" s="1" t="s">
        <v>6403</v>
      </c>
      <c r="D1871" s="1" t="s">
        <v>6387</v>
      </c>
      <c r="E1871" s="1" t="s">
        <v>394</v>
      </c>
      <c r="F1871" s="1" t="s">
        <v>6388</v>
      </c>
      <c r="G1871" s="6">
        <v>3594.74</v>
      </c>
      <c r="H1871">
        <v>18.420000000000002</v>
      </c>
      <c r="I1871">
        <v>1</v>
      </c>
      <c r="J1871" s="1" t="s">
        <v>6404</v>
      </c>
      <c r="K1871" s="1" t="s">
        <v>6405</v>
      </c>
      <c r="L1871">
        <f>_xlfn.XLOOKUP(J1871,[1]Sheet1!$J$2:$J$8988,[1]Sheet1!$R$2:$R$8988)</f>
        <v>3594.74</v>
      </c>
    </row>
    <row r="1872" spans="1:12" x14ac:dyDescent="0.25">
      <c r="A1872" s="1" t="s">
        <v>9670</v>
      </c>
      <c r="B1872" s="1" t="s">
        <v>1554</v>
      </c>
      <c r="C1872" s="1" t="s">
        <v>6406</v>
      </c>
      <c r="D1872" s="1" t="s">
        <v>6387</v>
      </c>
      <c r="E1872" s="1" t="s">
        <v>398</v>
      </c>
      <c r="F1872" s="1" t="s">
        <v>6388</v>
      </c>
      <c r="G1872" s="6">
        <v>5613.66</v>
      </c>
      <c r="H1872">
        <v>31.2</v>
      </c>
      <c r="I1872">
        <v>1</v>
      </c>
      <c r="J1872" s="1" t="s">
        <v>6407</v>
      </c>
      <c r="K1872" s="1" t="s">
        <v>6408</v>
      </c>
      <c r="L1872">
        <f>_xlfn.XLOOKUP(J1872,[1]Sheet1!$J$2:$J$8988,[1]Sheet1!$R$2:$R$8988)</f>
        <v>5613.66</v>
      </c>
    </row>
    <row r="1873" spans="1:12" x14ac:dyDescent="0.25">
      <c r="A1873" s="1" t="s">
        <v>9670</v>
      </c>
      <c r="B1873" s="1" t="s">
        <v>1554</v>
      </c>
      <c r="C1873" s="1" t="s">
        <v>6409</v>
      </c>
      <c r="D1873" s="1" t="s">
        <v>6387</v>
      </c>
      <c r="E1873" s="1" t="s">
        <v>402</v>
      </c>
      <c r="F1873" s="1" t="s">
        <v>6388</v>
      </c>
      <c r="G1873" s="6">
        <v>7230.37</v>
      </c>
      <c r="H1873">
        <v>51.58</v>
      </c>
      <c r="I1873">
        <v>1</v>
      </c>
      <c r="J1873" s="1" t="s">
        <v>6410</v>
      </c>
      <c r="K1873" s="1" t="s">
        <v>6411</v>
      </c>
      <c r="L1873">
        <f>_xlfn.XLOOKUP(J1873,[1]Sheet1!$J$2:$J$8988,[1]Sheet1!$R$2:$R$8988)</f>
        <v>7230.37</v>
      </c>
    </row>
    <row r="1874" spans="1:12" x14ac:dyDescent="0.25">
      <c r="A1874" s="1" t="s">
        <v>9670</v>
      </c>
      <c r="B1874" s="1" t="s">
        <v>1554</v>
      </c>
      <c r="C1874" s="1" t="s">
        <v>6412</v>
      </c>
      <c r="D1874" s="1" t="s">
        <v>6387</v>
      </c>
      <c r="E1874" s="1" t="s">
        <v>406</v>
      </c>
      <c r="F1874" s="1" t="s">
        <v>6388</v>
      </c>
      <c r="G1874" s="6">
        <v>9372.4500000000007</v>
      </c>
      <c r="H1874">
        <v>73</v>
      </c>
      <c r="I1874">
        <v>1</v>
      </c>
      <c r="J1874" s="1" t="s">
        <v>6413</v>
      </c>
      <c r="K1874" s="1" t="s">
        <v>6414</v>
      </c>
      <c r="L1874">
        <f>_xlfn.XLOOKUP(J1874,[1]Sheet1!$J$2:$J$8988,[1]Sheet1!$R$2:$R$8988)</f>
        <v>9372.4500000000007</v>
      </c>
    </row>
    <row r="1875" spans="1:12" x14ac:dyDescent="0.25">
      <c r="A1875" s="1" t="s">
        <v>9670</v>
      </c>
      <c r="B1875" s="1" t="s">
        <v>1554</v>
      </c>
      <c r="C1875" s="1" t="s">
        <v>6415</v>
      </c>
      <c r="D1875" s="1" t="s">
        <v>6416</v>
      </c>
      <c r="E1875" s="1" t="s">
        <v>64</v>
      </c>
      <c r="F1875" s="1" t="s">
        <v>6417</v>
      </c>
      <c r="G1875" s="6">
        <v>820.74</v>
      </c>
      <c r="H1875">
        <v>6.34</v>
      </c>
      <c r="I1875">
        <v>1</v>
      </c>
      <c r="J1875" s="1" t="s">
        <v>6418</v>
      </c>
      <c r="K1875" s="1" t="s">
        <v>6419</v>
      </c>
      <c r="L1875">
        <f>_xlfn.XLOOKUP(J1875,[1]Sheet1!$J$2:$J$8988,[1]Sheet1!$R$2:$R$8988)</f>
        <v>820.74</v>
      </c>
    </row>
    <row r="1876" spans="1:12" x14ac:dyDescent="0.25">
      <c r="A1876" s="1" t="s">
        <v>9670</v>
      </c>
      <c r="B1876" s="1" t="s">
        <v>1554</v>
      </c>
      <c r="C1876" s="1" t="s">
        <v>6420</v>
      </c>
      <c r="D1876" s="1" t="s">
        <v>6416</v>
      </c>
      <c r="E1876" s="1" t="s">
        <v>410</v>
      </c>
      <c r="F1876" s="1" t="s">
        <v>6417</v>
      </c>
      <c r="G1876" s="6">
        <v>820.74</v>
      </c>
      <c r="H1876">
        <v>8.1999999999999993</v>
      </c>
      <c r="I1876">
        <v>1</v>
      </c>
      <c r="J1876" s="1" t="s">
        <v>6421</v>
      </c>
      <c r="K1876" s="1" t="s">
        <v>6422</v>
      </c>
      <c r="L1876">
        <f>_xlfn.XLOOKUP(J1876,[1]Sheet1!$J$2:$J$8988,[1]Sheet1!$R$2:$R$8988)</f>
        <v>820.74</v>
      </c>
    </row>
    <row r="1877" spans="1:12" x14ac:dyDescent="0.25">
      <c r="A1877" s="1" t="s">
        <v>9670</v>
      </c>
      <c r="B1877" s="1" t="s">
        <v>1554</v>
      </c>
      <c r="C1877" s="1" t="s">
        <v>6423</v>
      </c>
      <c r="D1877" s="1" t="s">
        <v>6416</v>
      </c>
      <c r="E1877" s="1" t="s">
        <v>382</v>
      </c>
      <c r="F1877" s="1" t="s">
        <v>6417</v>
      </c>
      <c r="G1877" s="6">
        <v>911</v>
      </c>
      <c r="H1877">
        <v>8.1</v>
      </c>
      <c r="I1877">
        <v>1</v>
      </c>
      <c r="J1877" s="1" t="s">
        <v>6424</v>
      </c>
      <c r="K1877" s="1" t="s">
        <v>6425</v>
      </c>
      <c r="L1877">
        <f>_xlfn.XLOOKUP(J1877,[1]Sheet1!$J$2:$J$8988,[1]Sheet1!$R$2:$R$8988)</f>
        <v>911</v>
      </c>
    </row>
    <row r="1878" spans="1:12" x14ac:dyDescent="0.25">
      <c r="A1878" s="1" t="s">
        <v>9670</v>
      </c>
      <c r="B1878" s="1" t="s">
        <v>1554</v>
      </c>
      <c r="C1878" s="1" t="s">
        <v>6426</v>
      </c>
      <c r="D1878" s="1" t="s">
        <v>6416</v>
      </c>
      <c r="E1878" s="1" t="s">
        <v>386</v>
      </c>
      <c r="F1878" s="1" t="s">
        <v>6417</v>
      </c>
      <c r="G1878" s="6">
        <v>1157.0999999999999</v>
      </c>
      <c r="H1878">
        <v>11.4</v>
      </c>
      <c r="I1878">
        <v>1</v>
      </c>
      <c r="J1878" s="1" t="s">
        <v>6427</v>
      </c>
      <c r="K1878" s="1" t="s">
        <v>6428</v>
      </c>
      <c r="L1878">
        <f>_xlfn.XLOOKUP(J1878,[1]Sheet1!$J$2:$J$8988,[1]Sheet1!$R$2:$R$8988)</f>
        <v>1157.0999999999999</v>
      </c>
    </row>
    <row r="1879" spans="1:12" x14ac:dyDescent="0.25">
      <c r="A1879" s="1" t="s">
        <v>9670</v>
      </c>
      <c r="B1879" s="1" t="s">
        <v>1554</v>
      </c>
      <c r="C1879" s="1" t="s">
        <v>6429</v>
      </c>
      <c r="D1879" s="1" t="s">
        <v>6416</v>
      </c>
      <c r="E1879" s="1" t="s">
        <v>390</v>
      </c>
      <c r="F1879" s="1" t="s">
        <v>6417</v>
      </c>
      <c r="G1879" s="6">
        <v>1657.85</v>
      </c>
      <c r="H1879">
        <v>14.08</v>
      </c>
      <c r="I1879">
        <v>1</v>
      </c>
      <c r="J1879" s="1" t="s">
        <v>6430</v>
      </c>
      <c r="K1879" s="1" t="s">
        <v>6431</v>
      </c>
      <c r="L1879">
        <f>_xlfn.XLOOKUP(J1879,[1]Sheet1!$J$2:$J$8988,[1]Sheet1!$R$2:$R$8988)</f>
        <v>1657.85</v>
      </c>
    </row>
    <row r="1880" spans="1:12" x14ac:dyDescent="0.25">
      <c r="A1880" s="1" t="s">
        <v>9670</v>
      </c>
      <c r="B1880" s="1" t="s">
        <v>1554</v>
      </c>
      <c r="C1880" s="1" t="s">
        <v>6432</v>
      </c>
      <c r="D1880" s="1" t="s">
        <v>6416</v>
      </c>
      <c r="E1880" s="1" t="s">
        <v>394</v>
      </c>
      <c r="F1880" s="1" t="s">
        <v>6417</v>
      </c>
      <c r="G1880" s="6">
        <v>2035.41</v>
      </c>
      <c r="H1880">
        <v>17.744</v>
      </c>
      <c r="I1880">
        <v>1</v>
      </c>
      <c r="J1880" s="1" t="s">
        <v>6433</v>
      </c>
      <c r="K1880" s="1" t="s">
        <v>6434</v>
      </c>
      <c r="L1880">
        <f>_xlfn.XLOOKUP(J1880,[1]Sheet1!$J$2:$J$8988,[1]Sheet1!$R$2:$R$8988)</f>
        <v>2035.41</v>
      </c>
    </row>
    <row r="1881" spans="1:12" x14ac:dyDescent="0.25">
      <c r="A1881" s="1" t="s">
        <v>9670</v>
      </c>
      <c r="B1881" s="1" t="s">
        <v>1554</v>
      </c>
      <c r="C1881" s="1" t="s">
        <v>6435</v>
      </c>
      <c r="D1881" s="1" t="s">
        <v>6416</v>
      </c>
      <c r="E1881" s="1" t="s">
        <v>398</v>
      </c>
      <c r="F1881" s="1" t="s">
        <v>6417</v>
      </c>
      <c r="G1881" s="6">
        <v>3028.33</v>
      </c>
      <c r="H1881">
        <v>32.68</v>
      </c>
      <c r="I1881">
        <v>1</v>
      </c>
      <c r="J1881" s="1" t="s">
        <v>6436</v>
      </c>
      <c r="K1881" s="1" t="s">
        <v>6437</v>
      </c>
      <c r="L1881">
        <f>_xlfn.XLOOKUP(J1881,[1]Sheet1!$J$2:$J$8988,[1]Sheet1!$R$2:$R$8988)</f>
        <v>3028.33</v>
      </c>
    </row>
    <row r="1882" spans="1:12" x14ac:dyDescent="0.25">
      <c r="A1882" s="1" t="s">
        <v>9670</v>
      </c>
      <c r="B1882" s="1" t="s">
        <v>1554</v>
      </c>
      <c r="C1882" s="1" t="s">
        <v>6438</v>
      </c>
      <c r="D1882" s="1" t="s">
        <v>6416</v>
      </c>
      <c r="E1882" s="1" t="s">
        <v>402</v>
      </c>
      <c r="F1882" s="1" t="s">
        <v>6417</v>
      </c>
      <c r="G1882" s="6">
        <v>4095.24</v>
      </c>
      <c r="H1882">
        <v>50.25</v>
      </c>
      <c r="I1882">
        <v>1</v>
      </c>
      <c r="J1882" s="1" t="s">
        <v>6439</v>
      </c>
      <c r="K1882" s="1" t="s">
        <v>6440</v>
      </c>
      <c r="L1882">
        <f>_xlfn.XLOOKUP(J1882,[1]Sheet1!$J$2:$J$8988,[1]Sheet1!$R$2:$R$8988)</f>
        <v>4095.24</v>
      </c>
    </row>
    <row r="1883" spans="1:12" x14ac:dyDescent="0.25">
      <c r="A1883" s="1" t="s">
        <v>9670</v>
      </c>
      <c r="B1883" s="1" t="s">
        <v>1554</v>
      </c>
      <c r="C1883" s="1" t="s">
        <v>6441</v>
      </c>
      <c r="D1883" s="1" t="s">
        <v>6416</v>
      </c>
      <c r="E1883" s="1" t="s">
        <v>406</v>
      </c>
      <c r="F1883" s="1" t="s">
        <v>6417</v>
      </c>
      <c r="G1883" s="6">
        <v>6573.79</v>
      </c>
      <c r="H1883">
        <v>75.739999999999995</v>
      </c>
      <c r="I1883">
        <v>1</v>
      </c>
      <c r="J1883" s="1" t="s">
        <v>6442</v>
      </c>
      <c r="K1883" s="1" t="s">
        <v>6443</v>
      </c>
      <c r="L1883">
        <f>_xlfn.XLOOKUP(J1883,[1]Sheet1!$J$2:$J$8988,[1]Sheet1!$R$2:$R$8988)</f>
        <v>6573.79</v>
      </c>
    </row>
    <row r="1884" spans="1:12" x14ac:dyDescent="0.25">
      <c r="A1884" s="1" t="s">
        <v>9670</v>
      </c>
      <c r="B1884" s="1" t="s">
        <v>1584</v>
      </c>
      <c r="C1884" s="1" t="s">
        <v>6444</v>
      </c>
      <c r="D1884" s="1" t="s">
        <v>6416</v>
      </c>
      <c r="E1884" s="1" t="s">
        <v>440</v>
      </c>
      <c r="F1884" s="1" t="s">
        <v>6445</v>
      </c>
      <c r="G1884" s="6">
        <v>9161.09</v>
      </c>
      <c r="H1884">
        <v>160</v>
      </c>
      <c r="I1884">
        <v>1</v>
      </c>
      <c r="J1884" s="1" t="s">
        <v>6446</v>
      </c>
      <c r="K1884" s="1" t="s">
        <v>6447</v>
      </c>
      <c r="L1884">
        <f>_xlfn.XLOOKUP(J1884,[1]Sheet1!$J$2:$J$8988,[1]Sheet1!$R$2:$R$8988)</f>
        <v>9161.09</v>
      </c>
    </row>
    <row r="1885" spans="1:12" x14ac:dyDescent="0.25">
      <c r="A1885" s="1" t="s">
        <v>9670</v>
      </c>
      <c r="B1885" s="1" t="s">
        <v>1584</v>
      </c>
      <c r="C1885" s="1" t="s">
        <v>6448</v>
      </c>
      <c r="D1885" s="1" t="s">
        <v>6416</v>
      </c>
      <c r="E1885" s="1" t="s">
        <v>445</v>
      </c>
      <c r="F1885" s="1" t="s">
        <v>6445</v>
      </c>
      <c r="G1885" s="6">
        <v>12669.52</v>
      </c>
      <c r="H1885">
        <v>210</v>
      </c>
      <c r="I1885">
        <v>1</v>
      </c>
      <c r="J1885" s="1" t="s">
        <v>6449</v>
      </c>
      <c r="K1885" s="1" t="s">
        <v>6450</v>
      </c>
      <c r="L1885">
        <f>_xlfn.XLOOKUP(J1885,[1]Sheet1!$J$2:$J$8988,[1]Sheet1!$R$2:$R$8988)</f>
        <v>12669.52</v>
      </c>
    </row>
    <row r="1886" spans="1:12" x14ac:dyDescent="0.25">
      <c r="A1886" s="1" t="s">
        <v>9670</v>
      </c>
      <c r="B1886" s="1" t="s">
        <v>1584</v>
      </c>
      <c r="C1886" s="1" t="s">
        <v>6451</v>
      </c>
      <c r="D1886" s="1" t="s">
        <v>6416</v>
      </c>
      <c r="E1886" s="1" t="s">
        <v>449</v>
      </c>
      <c r="F1886" s="1" t="s">
        <v>6445</v>
      </c>
      <c r="G1886" s="6">
        <v>16762.8</v>
      </c>
      <c r="H1886">
        <v>260</v>
      </c>
      <c r="I1886">
        <v>1</v>
      </c>
      <c r="J1886" s="1" t="s">
        <v>6452</v>
      </c>
      <c r="K1886" s="1" t="s">
        <v>6453</v>
      </c>
      <c r="L1886">
        <f>_xlfn.XLOOKUP(J1886,[1]Sheet1!$J$2:$J$8988,[1]Sheet1!$R$2:$R$8988)</f>
        <v>16762.8</v>
      </c>
    </row>
    <row r="1887" spans="1:12" x14ac:dyDescent="0.25">
      <c r="A1887" s="1" t="s">
        <v>9670</v>
      </c>
      <c r="B1887" s="1" t="s">
        <v>1584</v>
      </c>
      <c r="C1887" s="1" t="s">
        <v>6454</v>
      </c>
      <c r="D1887" s="1" t="s">
        <v>6416</v>
      </c>
      <c r="E1887" s="1" t="s">
        <v>49</v>
      </c>
      <c r="F1887" s="1" t="s">
        <v>6445</v>
      </c>
      <c r="G1887" s="6">
        <v>21830.6</v>
      </c>
      <c r="H1887">
        <v>340</v>
      </c>
      <c r="I1887">
        <v>1</v>
      </c>
      <c r="J1887" s="1" t="s">
        <v>6455</v>
      </c>
      <c r="K1887" s="1" t="s">
        <v>6456</v>
      </c>
      <c r="L1887">
        <f>_xlfn.XLOOKUP(J1887,[1]Sheet1!$J$2:$J$8988,[1]Sheet1!$R$2:$R$8988)</f>
        <v>21830.6</v>
      </c>
    </row>
    <row r="1888" spans="1:12" x14ac:dyDescent="0.25">
      <c r="A1888" s="1" t="s">
        <v>9670</v>
      </c>
      <c r="B1888" s="1" t="s">
        <v>1584</v>
      </c>
      <c r="C1888" s="1" t="s">
        <v>6457</v>
      </c>
      <c r="D1888" s="1" t="s">
        <v>6416</v>
      </c>
      <c r="E1888" s="1" t="s">
        <v>456</v>
      </c>
      <c r="F1888" s="1" t="s">
        <v>6445</v>
      </c>
      <c r="G1888" s="6">
        <v>33291.629999999997</v>
      </c>
      <c r="H1888">
        <v>590</v>
      </c>
      <c r="I1888">
        <v>1</v>
      </c>
      <c r="J1888" s="1" t="s">
        <v>6458</v>
      </c>
      <c r="K1888" s="1" t="s">
        <v>6459</v>
      </c>
      <c r="L1888">
        <f>_xlfn.XLOOKUP(J1888,[1]Sheet1!$J$2:$J$8988,[1]Sheet1!$R$2:$R$8988)</f>
        <v>33291.629999999997</v>
      </c>
    </row>
    <row r="1889" spans="1:12" x14ac:dyDescent="0.25">
      <c r="A1889" s="1" t="s">
        <v>9670</v>
      </c>
      <c r="B1889" s="1" t="s">
        <v>1554</v>
      </c>
      <c r="C1889" s="1" t="s">
        <v>6460</v>
      </c>
      <c r="D1889" s="1" t="s">
        <v>6461</v>
      </c>
      <c r="E1889" s="1" t="s">
        <v>394</v>
      </c>
      <c r="F1889" s="1" t="s">
        <v>6462</v>
      </c>
      <c r="G1889" s="6">
        <v>2864.21</v>
      </c>
      <c r="H1889">
        <v>18.579999999999998</v>
      </c>
      <c r="I1889">
        <v>1</v>
      </c>
      <c r="J1889" s="1" t="s">
        <v>6463</v>
      </c>
      <c r="K1889" s="1" t="s">
        <v>6464</v>
      </c>
      <c r="L1889">
        <f>_xlfn.XLOOKUP(J1889,[1]Sheet1!$J$2:$J$8988,[1]Sheet1!$R$2:$R$8988)</f>
        <v>2864.21</v>
      </c>
    </row>
    <row r="1890" spans="1:12" x14ac:dyDescent="0.25">
      <c r="A1890" s="1" t="s">
        <v>9670</v>
      </c>
      <c r="B1890" s="1" t="s">
        <v>1554</v>
      </c>
      <c r="C1890" s="1" t="s">
        <v>6465</v>
      </c>
      <c r="D1890" s="1" t="s">
        <v>6466</v>
      </c>
      <c r="E1890" s="1" t="s">
        <v>64</v>
      </c>
      <c r="F1890" s="1" t="s">
        <v>6467</v>
      </c>
      <c r="G1890" s="6">
        <v>976.63</v>
      </c>
      <c r="H1890">
        <v>8.5500000000000007</v>
      </c>
      <c r="I1890">
        <v>1</v>
      </c>
      <c r="J1890" s="1" t="s">
        <v>6468</v>
      </c>
      <c r="K1890" s="1" t="s">
        <v>6469</v>
      </c>
      <c r="L1890">
        <f>_xlfn.XLOOKUP(J1890,[1]Sheet1!$J$2:$J$8988,[1]Sheet1!$R$2:$R$8988)</f>
        <v>976.63</v>
      </c>
    </row>
    <row r="1891" spans="1:12" x14ac:dyDescent="0.25">
      <c r="A1891" s="1" t="s">
        <v>9670</v>
      </c>
      <c r="B1891" s="1" t="s">
        <v>1554</v>
      </c>
      <c r="C1891" s="1" t="s">
        <v>6470</v>
      </c>
      <c r="D1891" s="1" t="s">
        <v>6466</v>
      </c>
      <c r="E1891" s="1" t="s">
        <v>410</v>
      </c>
      <c r="F1891" s="1" t="s">
        <v>6467</v>
      </c>
      <c r="G1891" s="6">
        <v>976.63</v>
      </c>
      <c r="H1891">
        <v>8</v>
      </c>
      <c r="I1891">
        <v>1</v>
      </c>
      <c r="J1891" s="1" t="s">
        <v>6471</v>
      </c>
      <c r="K1891" s="1" t="s">
        <v>6472</v>
      </c>
      <c r="L1891">
        <f>_xlfn.XLOOKUP(J1891,[1]Sheet1!$J$2:$J$8988,[1]Sheet1!$R$2:$R$8988)</f>
        <v>976.63</v>
      </c>
    </row>
    <row r="1892" spans="1:12" x14ac:dyDescent="0.25">
      <c r="A1892" s="1" t="s">
        <v>9670</v>
      </c>
      <c r="B1892" s="1" t="s">
        <v>1554</v>
      </c>
      <c r="C1892" s="1" t="s">
        <v>6473</v>
      </c>
      <c r="D1892" s="1" t="s">
        <v>6466</v>
      </c>
      <c r="E1892" s="1" t="s">
        <v>382</v>
      </c>
      <c r="F1892" s="1" t="s">
        <v>6467</v>
      </c>
      <c r="G1892" s="6">
        <v>1083.3599999999999</v>
      </c>
      <c r="H1892">
        <v>9</v>
      </c>
      <c r="I1892">
        <v>1</v>
      </c>
      <c r="J1892" s="1" t="s">
        <v>6474</v>
      </c>
      <c r="K1892" s="1" t="s">
        <v>6475</v>
      </c>
      <c r="L1892">
        <f>_xlfn.XLOOKUP(J1892,[1]Sheet1!$J$2:$J$8988,[1]Sheet1!$R$2:$R$8988)</f>
        <v>1083.3599999999999</v>
      </c>
    </row>
    <row r="1893" spans="1:12" x14ac:dyDescent="0.25">
      <c r="A1893" s="1" t="s">
        <v>9670</v>
      </c>
      <c r="B1893" s="1" t="s">
        <v>1554</v>
      </c>
      <c r="C1893" s="1" t="s">
        <v>6476</v>
      </c>
      <c r="D1893" s="1" t="s">
        <v>6466</v>
      </c>
      <c r="E1893" s="1" t="s">
        <v>386</v>
      </c>
      <c r="F1893" s="1" t="s">
        <v>6467</v>
      </c>
      <c r="G1893" s="6">
        <v>1362.29</v>
      </c>
      <c r="H1893">
        <v>11.15</v>
      </c>
      <c r="I1893">
        <v>1</v>
      </c>
      <c r="J1893" s="1" t="s">
        <v>6477</v>
      </c>
      <c r="K1893" s="1" t="s">
        <v>6478</v>
      </c>
      <c r="L1893">
        <f>_xlfn.XLOOKUP(J1893,[1]Sheet1!$J$2:$J$8988,[1]Sheet1!$R$2:$R$8988)</f>
        <v>1362.29</v>
      </c>
    </row>
    <row r="1894" spans="1:12" x14ac:dyDescent="0.25">
      <c r="A1894" s="1" t="s">
        <v>9670</v>
      </c>
      <c r="B1894" s="1" t="s">
        <v>1554</v>
      </c>
      <c r="C1894" s="1" t="s">
        <v>6479</v>
      </c>
      <c r="D1894" s="1" t="s">
        <v>6466</v>
      </c>
      <c r="E1894" s="1" t="s">
        <v>390</v>
      </c>
      <c r="F1894" s="1" t="s">
        <v>6467</v>
      </c>
      <c r="G1894" s="6">
        <v>1879.4</v>
      </c>
      <c r="H1894">
        <v>15</v>
      </c>
      <c r="I1894">
        <v>1</v>
      </c>
      <c r="J1894" s="1" t="s">
        <v>6480</v>
      </c>
      <c r="K1894" s="1" t="s">
        <v>6481</v>
      </c>
      <c r="L1894">
        <f>_xlfn.XLOOKUP(J1894,[1]Sheet1!$J$2:$J$8988,[1]Sheet1!$R$2:$R$8988)</f>
        <v>1879.4</v>
      </c>
    </row>
    <row r="1895" spans="1:12" x14ac:dyDescent="0.25">
      <c r="A1895" s="1" t="s">
        <v>9670</v>
      </c>
      <c r="B1895" s="1" t="s">
        <v>1554</v>
      </c>
      <c r="C1895" s="1" t="s">
        <v>6482</v>
      </c>
      <c r="D1895" s="1" t="s">
        <v>6466</v>
      </c>
      <c r="E1895" s="1" t="s">
        <v>394</v>
      </c>
      <c r="F1895" s="1" t="s">
        <v>6467</v>
      </c>
      <c r="G1895" s="6">
        <v>2314.48</v>
      </c>
      <c r="H1895">
        <v>17.62</v>
      </c>
      <c r="I1895">
        <v>1</v>
      </c>
      <c r="J1895" s="1" t="s">
        <v>6483</v>
      </c>
      <c r="K1895" s="1" t="s">
        <v>6484</v>
      </c>
      <c r="L1895">
        <f>_xlfn.XLOOKUP(J1895,[1]Sheet1!$J$2:$J$8988,[1]Sheet1!$R$2:$R$8988)</f>
        <v>2314.48</v>
      </c>
    </row>
    <row r="1896" spans="1:12" x14ac:dyDescent="0.25">
      <c r="A1896" s="1" t="s">
        <v>9670</v>
      </c>
      <c r="B1896" s="1" t="s">
        <v>1554</v>
      </c>
      <c r="C1896" s="1" t="s">
        <v>6485</v>
      </c>
      <c r="D1896" s="1" t="s">
        <v>6466</v>
      </c>
      <c r="E1896" s="1" t="s">
        <v>398</v>
      </c>
      <c r="F1896" s="1" t="s">
        <v>6467</v>
      </c>
      <c r="G1896" s="6">
        <v>3422.34</v>
      </c>
      <c r="H1896">
        <v>33</v>
      </c>
      <c r="I1896">
        <v>1</v>
      </c>
      <c r="J1896" s="1" t="s">
        <v>6486</v>
      </c>
      <c r="K1896" s="1" t="s">
        <v>6487</v>
      </c>
      <c r="L1896">
        <f>_xlfn.XLOOKUP(J1896,[1]Sheet1!$J$2:$J$8988,[1]Sheet1!$R$2:$R$8988)</f>
        <v>3422.34</v>
      </c>
    </row>
    <row r="1897" spans="1:12" x14ac:dyDescent="0.25">
      <c r="A1897" s="1" t="s">
        <v>9670</v>
      </c>
      <c r="B1897" s="1" t="s">
        <v>1554</v>
      </c>
      <c r="C1897" s="1" t="s">
        <v>6488</v>
      </c>
      <c r="D1897" s="1" t="s">
        <v>6466</v>
      </c>
      <c r="E1897" s="1" t="s">
        <v>402</v>
      </c>
      <c r="F1897" s="1" t="s">
        <v>6467</v>
      </c>
      <c r="G1897" s="6">
        <v>4850.34</v>
      </c>
      <c r="H1897">
        <v>52</v>
      </c>
      <c r="I1897">
        <v>1</v>
      </c>
      <c r="J1897" s="1" t="s">
        <v>6489</v>
      </c>
      <c r="K1897" s="1" t="s">
        <v>6490</v>
      </c>
      <c r="L1897">
        <f>_xlfn.XLOOKUP(J1897,[1]Sheet1!$J$2:$J$8988,[1]Sheet1!$R$2:$R$8988)</f>
        <v>4850.34</v>
      </c>
    </row>
    <row r="1898" spans="1:12" x14ac:dyDescent="0.25">
      <c r="A1898" s="1" t="s">
        <v>9670</v>
      </c>
      <c r="B1898" s="1" t="s">
        <v>1554</v>
      </c>
      <c r="C1898" s="1" t="s">
        <v>6491</v>
      </c>
      <c r="D1898" s="1" t="s">
        <v>6466</v>
      </c>
      <c r="E1898" s="1" t="s">
        <v>406</v>
      </c>
      <c r="F1898" s="1" t="s">
        <v>6467</v>
      </c>
      <c r="G1898" s="6">
        <v>7755.61</v>
      </c>
      <c r="H1898">
        <v>73</v>
      </c>
      <c r="I1898">
        <v>1</v>
      </c>
      <c r="J1898" s="1" t="s">
        <v>6492</v>
      </c>
      <c r="K1898" s="1" t="s">
        <v>6493</v>
      </c>
      <c r="L1898">
        <f>_xlfn.XLOOKUP(J1898,[1]Sheet1!$J$2:$J$8988,[1]Sheet1!$R$2:$R$8988)</f>
        <v>7755.61</v>
      </c>
    </row>
    <row r="1899" spans="1:12" x14ac:dyDescent="0.25">
      <c r="A1899" s="1" t="s">
        <v>9670</v>
      </c>
      <c r="B1899" s="1" t="s">
        <v>1554</v>
      </c>
      <c r="C1899" s="1" t="s">
        <v>6494</v>
      </c>
      <c r="D1899" s="1" t="s">
        <v>6495</v>
      </c>
      <c r="E1899" s="1" t="s">
        <v>64</v>
      </c>
      <c r="F1899" s="1" t="s">
        <v>6496</v>
      </c>
      <c r="G1899" s="6">
        <v>820.74</v>
      </c>
      <c r="H1899">
        <v>6.18</v>
      </c>
      <c r="I1899">
        <v>1</v>
      </c>
      <c r="J1899" s="1" t="s">
        <v>6497</v>
      </c>
      <c r="K1899" s="1" t="s">
        <v>6498</v>
      </c>
      <c r="L1899">
        <f>_xlfn.XLOOKUP(J1899,[1]Sheet1!$J$2:$J$8988,[1]Sheet1!$R$2:$R$8988)</f>
        <v>820.74</v>
      </c>
    </row>
    <row r="1900" spans="1:12" x14ac:dyDescent="0.25">
      <c r="A1900" s="1" t="s">
        <v>9670</v>
      </c>
      <c r="B1900" s="1" t="s">
        <v>1554</v>
      </c>
      <c r="C1900" s="1" t="s">
        <v>6499</v>
      </c>
      <c r="D1900" s="1" t="s">
        <v>6495</v>
      </c>
      <c r="E1900" s="1" t="s">
        <v>410</v>
      </c>
      <c r="F1900" s="1" t="s">
        <v>6496</v>
      </c>
      <c r="G1900" s="6">
        <v>820.74</v>
      </c>
      <c r="H1900">
        <v>8</v>
      </c>
      <c r="I1900">
        <v>1</v>
      </c>
      <c r="J1900" s="1" t="s">
        <v>6500</v>
      </c>
      <c r="K1900" s="1" t="s">
        <v>6501</v>
      </c>
      <c r="L1900">
        <f>_xlfn.XLOOKUP(J1900,[1]Sheet1!$J$2:$J$8988,[1]Sheet1!$R$2:$R$8988)</f>
        <v>820.74</v>
      </c>
    </row>
    <row r="1901" spans="1:12" x14ac:dyDescent="0.25">
      <c r="A1901" s="1" t="s">
        <v>9670</v>
      </c>
      <c r="B1901" s="1" t="s">
        <v>1554</v>
      </c>
      <c r="C1901" s="1" t="s">
        <v>6502</v>
      </c>
      <c r="D1901" s="1" t="s">
        <v>6495</v>
      </c>
      <c r="E1901" s="1" t="s">
        <v>382</v>
      </c>
      <c r="F1901" s="1" t="s">
        <v>6496</v>
      </c>
      <c r="G1901" s="6">
        <v>911</v>
      </c>
      <c r="H1901">
        <v>8.02</v>
      </c>
      <c r="I1901">
        <v>1</v>
      </c>
      <c r="J1901" s="1" t="s">
        <v>6503</v>
      </c>
      <c r="K1901" s="1" t="s">
        <v>6504</v>
      </c>
      <c r="L1901">
        <f>_xlfn.XLOOKUP(J1901,[1]Sheet1!$J$2:$J$8988,[1]Sheet1!$R$2:$R$8988)</f>
        <v>911</v>
      </c>
    </row>
    <row r="1902" spans="1:12" x14ac:dyDescent="0.25">
      <c r="A1902" s="1" t="s">
        <v>9670</v>
      </c>
      <c r="B1902" s="1" t="s">
        <v>1554</v>
      </c>
      <c r="C1902" s="1" t="s">
        <v>6505</v>
      </c>
      <c r="D1902" s="1" t="s">
        <v>6495</v>
      </c>
      <c r="E1902" s="1" t="s">
        <v>386</v>
      </c>
      <c r="F1902" s="1" t="s">
        <v>6496</v>
      </c>
      <c r="G1902" s="6">
        <v>1157.0999999999999</v>
      </c>
      <c r="H1902">
        <v>11.4</v>
      </c>
      <c r="I1902">
        <v>1</v>
      </c>
      <c r="J1902" s="1" t="s">
        <v>6506</v>
      </c>
      <c r="K1902" s="1" t="s">
        <v>6507</v>
      </c>
      <c r="L1902">
        <f>_xlfn.XLOOKUP(J1902,[1]Sheet1!$J$2:$J$8988,[1]Sheet1!$R$2:$R$8988)</f>
        <v>1157.0999999999999</v>
      </c>
    </row>
    <row r="1903" spans="1:12" x14ac:dyDescent="0.25">
      <c r="A1903" s="1" t="s">
        <v>9670</v>
      </c>
      <c r="B1903" s="1" t="s">
        <v>1554</v>
      </c>
      <c r="C1903" s="1" t="s">
        <v>6508</v>
      </c>
      <c r="D1903" s="1" t="s">
        <v>6495</v>
      </c>
      <c r="E1903" s="1" t="s">
        <v>390</v>
      </c>
      <c r="F1903" s="1" t="s">
        <v>6496</v>
      </c>
      <c r="G1903" s="6">
        <v>1657.85</v>
      </c>
      <c r="H1903">
        <v>13.72</v>
      </c>
      <c r="I1903">
        <v>1</v>
      </c>
      <c r="J1903" s="1" t="s">
        <v>6509</v>
      </c>
      <c r="K1903" s="1" t="s">
        <v>6510</v>
      </c>
      <c r="L1903">
        <f>_xlfn.XLOOKUP(J1903,[1]Sheet1!$J$2:$J$8988,[1]Sheet1!$R$2:$R$8988)</f>
        <v>1657.85</v>
      </c>
    </row>
    <row r="1904" spans="1:12" x14ac:dyDescent="0.25">
      <c r="A1904" s="1" t="s">
        <v>9670</v>
      </c>
      <c r="B1904" s="1" t="s">
        <v>1554</v>
      </c>
      <c r="C1904" s="1" t="s">
        <v>6511</v>
      </c>
      <c r="D1904" s="1" t="s">
        <v>6495</v>
      </c>
      <c r="E1904" s="1" t="s">
        <v>394</v>
      </c>
      <c r="F1904" s="1" t="s">
        <v>6496</v>
      </c>
      <c r="G1904" s="6">
        <v>2035.41</v>
      </c>
      <c r="H1904">
        <v>16.954000000000001</v>
      </c>
      <c r="I1904">
        <v>1</v>
      </c>
      <c r="J1904" s="1" t="s">
        <v>6512</v>
      </c>
      <c r="K1904" s="1" t="s">
        <v>6513</v>
      </c>
      <c r="L1904">
        <f>_xlfn.XLOOKUP(J1904,[1]Sheet1!$J$2:$J$8988,[1]Sheet1!$R$2:$R$8988)</f>
        <v>2035.41</v>
      </c>
    </row>
    <row r="1905" spans="1:12" x14ac:dyDescent="0.25">
      <c r="A1905" s="1" t="s">
        <v>9670</v>
      </c>
      <c r="B1905" s="1" t="s">
        <v>1554</v>
      </c>
      <c r="C1905" s="1" t="s">
        <v>6514</v>
      </c>
      <c r="D1905" s="1" t="s">
        <v>6495</v>
      </c>
      <c r="E1905" s="1" t="s">
        <v>398</v>
      </c>
      <c r="F1905" s="1" t="s">
        <v>6496</v>
      </c>
      <c r="G1905" s="6">
        <v>3028.33</v>
      </c>
      <c r="H1905">
        <v>31.82</v>
      </c>
      <c r="I1905">
        <v>1</v>
      </c>
      <c r="J1905" s="1" t="s">
        <v>6515</v>
      </c>
      <c r="K1905" s="1" t="s">
        <v>6516</v>
      </c>
      <c r="L1905">
        <f>_xlfn.XLOOKUP(J1905,[1]Sheet1!$J$2:$J$8988,[1]Sheet1!$R$2:$R$8988)</f>
        <v>3028.33</v>
      </c>
    </row>
    <row r="1906" spans="1:12" x14ac:dyDescent="0.25">
      <c r="A1906" s="1" t="s">
        <v>9670</v>
      </c>
      <c r="B1906" s="1" t="s">
        <v>1554</v>
      </c>
      <c r="C1906" s="1" t="s">
        <v>6517</v>
      </c>
      <c r="D1906" s="1" t="s">
        <v>6495</v>
      </c>
      <c r="E1906" s="1" t="s">
        <v>402</v>
      </c>
      <c r="F1906" s="1" t="s">
        <v>6496</v>
      </c>
      <c r="G1906" s="6">
        <v>4095.24</v>
      </c>
      <c r="H1906">
        <v>49.65</v>
      </c>
      <c r="I1906">
        <v>1</v>
      </c>
      <c r="J1906" s="1" t="s">
        <v>6518</v>
      </c>
      <c r="K1906" s="1" t="s">
        <v>6519</v>
      </c>
      <c r="L1906">
        <f>_xlfn.XLOOKUP(J1906,[1]Sheet1!$J$2:$J$8988,[1]Sheet1!$R$2:$R$8988)</f>
        <v>4095.24</v>
      </c>
    </row>
    <row r="1907" spans="1:12" x14ac:dyDescent="0.25">
      <c r="A1907" s="1" t="s">
        <v>9670</v>
      </c>
      <c r="B1907" s="1" t="s">
        <v>1554</v>
      </c>
      <c r="C1907" s="1" t="s">
        <v>6520</v>
      </c>
      <c r="D1907" s="1" t="s">
        <v>6495</v>
      </c>
      <c r="E1907" s="1" t="s">
        <v>406</v>
      </c>
      <c r="F1907" s="1" t="s">
        <v>6496</v>
      </c>
      <c r="G1907" s="6">
        <v>6573.79</v>
      </c>
      <c r="H1907">
        <v>73.5</v>
      </c>
      <c r="I1907">
        <v>1</v>
      </c>
      <c r="J1907" s="1" t="s">
        <v>6521</v>
      </c>
      <c r="K1907" s="1" t="s">
        <v>6522</v>
      </c>
      <c r="L1907">
        <f>_xlfn.XLOOKUP(J1907,[1]Sheet1!$J$2:$J$8988,[1]Sheet1!$R$2:$R$8988)</f>
        <v>6573.79</v>
      </c>
    </row>
    <row r="1908" spans="1:12" x14ac:dyDescent="0.25">
      <c r="A1908" s="1" t="s">
        <v>9670</v>
      </c>
      <c r="B1908" s="1" t="s">
        <v>1584</v>
      </c>
      <c r="C1908" s="1" t="s">
        <v>6523</v>
      </c>
      <c r="D1908" s="1" t="s">
        <v>6495</v>
      </c>
      <c r="E1908" s="1" t="s">
        <v>440</v>
      </c>
      <c r="F1908" s="1" t="s">
        <v>6524</v>
      </c>
      <c r="G1908" s="6">
        <v>9161.09</v>
      </c>
      <c r="H1908">
        <v>119</v>
      </c>
      <c r="I1908">
        <v>1</v>
      </c>
      <c r="J1908" s="1" t="s">
        <v>6525</v>
      </c>
      <c r="K1908" s="1" t="s">
        <v>6526</v>
      </c>
      <c r="L1908">
        <f>_xlfn.XLOOKUP(J1908,[1]Sheet1!$J$2:$J$8988,[1]Sheet1!$R$2:$R$8988)</f>
        <v>9161.09</v>
      </c>
    </row>
    <row r="1909" spans="1:12" x14ac:dyDescent="0.25">
      <c r="A1909" s="1" t="s">
        <v>9670</v>
      </c>
      <c r="B1909" s="1" t="s">
        <v>1584</v>
      </c>
      <c r="C1909" s="1" t="s">
        <v>6527</v>
      </c>
      <c r="D1909" s="1" t="s">
        <v>6495</v>
      </c>
      <c r="E1909" s="1" t="s">
        <v>445</v>
      </c>
      <c r="F1909" s="1" t="s">
        <v>6524</v>
      </c>
      <c r="G1909" s="6">
        <v>12669.52</v>
      </c>
      <c r="H1909">
        <v>165</v>
      </c>
      <c r="I1909">
        <v>1</v>
      </c>
      <c r="J1909" s="1" t="s">
        <v>6528</v>
      </c>
      <c r="K1909" s="1" t="s">
        <v>6529</v>
      </c>
      <c r="L1909">
        <f>_xlfn.XLOOKUP(J1909,[1]Sheet1!$J$2:$J$8988,[1]Sheet1!$R$2:$R$8988)</f>
        <v>12669.52</v>
      </c>
    </row>
    <row r="1910" spans="1:12" x14ac:dyDescent="0.25">
      <c r="A1910" s="1" t="s">
        <v>9670</v>
      </c>
      <c r="B1910" s="1" t="s">
        <v>1584</v>
      </c>
      <c r="C1910" s="1" t="s">
        <v>6530</v>
      </c>
      <c r="D1910" s="1" t="s">
        <v>6495</v>
      </c>
      <c r="E1910" s="1" t="s">
        <v>449</v>
      </c>
      <c r="F1910" s="1" t="s">
        <v>6524</v>
      </c>
      <c r="G1910" s="6">
        <v>16762.8</v>
      </c>
      <c r="H1910">
        <v>230</v>
      </c>
      <c r="I1910">
        <v>1</v>
      </c>
      <c r="J1910" s="1" t="s">
        <v>6531</v>
      </c>
      <c r="K1910" s="1" t="s">
        <v>6532</v>
      </c>
      <c r="L1910">
        <f>_xlfn.XLOOKUP(J1910,[1]Sheet1!$J$2:$J$8988,[1]Sheet1!$R$2:$R$8988)</f>
        <v>16762.8</v>
      </c>
    </row>
    <row r="1911" spans="1:12" x14ac:dyDescent="0.25">
      <c r="A1911" s="1" t="s">
        <v>9670</v>
      </c>
      <c r="B1911" s="1" t="s">
        <v>1584</v>
      </c>
      <c r="C1911" s="1" t="s">
        <v>6533</v>
      </c>
      <c r="D1911" s="1" t="s">
        <v>6495</v>
      </c>
      <c r="E1911" s="1" t="s">
        <v>49</v>
      </c>
      <c r="F1911" s="1" t="s">
        <v>6524</v>
      </c>
      <c r="G1911" s="6">
        <v>21830.6</v>
      </c>
      <c r="H1911">
        <v>340</v>
      </c>
      <c r="I1911">
        <v>1</v>
      </c>
      <c r="J1911" s="1" t="s">
        <v>6534</v>
      </c>
      <c r="K1911" s="1" t="s">
        <v>6535</v>
      </c>
      <c r="L1911">
        <f>_xlfn.XLOOKUP(J1911,[1]Sheet1!$J$2:$J$8988,[1]Sheet1!$R$2:$R$8988)</f>
        <v>21830.6</v>
      </c>
    </row>
    <row r="1912" spans="1:12" x14ac:dyDescent="0.25">
      <c r="A1912" s="1" t="s">
        <v>9670</v>
      </c>
      <c r="B1912" s="1" t="s">
        <v>1584</v>
      </c>
      <c r="C1912" s="1" t="s">
        <v>6536</v>
      </c>
      <c r="D1912" s="1" t="s">
        <v>6495</v>
      </c>
      <c r="E1912" s="1" t="s">
        <v>456</v>
      </c>
      <c r="F1912" s="1" t="s">
        <v>6524</v>
      </c>
      <c r="G1912" s="6">
        <v>33291.629999999997</v>
      </c>
      <c r="H1912">
        <v>590</v>
      </c>
      <c r="I1912">
        <v>1</v>
      </c>
      <c r="J1912" s="1" t="s">
        <v>6537</v>
      </c>
      <c r="K1912" s="1" t="s">
        <v>6538</v>
      </c>
      <c r="L1912">
        <f>_xlfn.XLOOKUP(J1912,[1]Sheet1!$J$2:$J$8988,[1]Sheet1!$R$2:$R$8988)</f>
        <v>33291.629999999997</v>
      </c>
    </row>
    <row r="1913" spans="1:12" x14ac:dyDescent="0.25">
      <c r="A1913" s="1" t="s">
        <v>9670</v>
      </c>
      <c r="B1913" s="1" t="s">
        <v>1554</v>
      </c>
      <c r="C1913" s="1" t="s">
        <v>6539</v>
      </c>
      <c r="D1913" s="1" t="s">
        <v>6540</v>
      </c>
      <c r="E1913" s="1" t="s">
        <v>394</v>
      </c>
      <c r="F1913" s="1" t="s">
        <v>6541</v>
      </c>
      <c r="G1913" s="6">
        <v>2864.21</v>
      </c>
      <c r="H1913">
        <v>17.82</v>
      </c>
      <c r="I1913">
        <v>1</v>
      </c>
      <c r="J1913" s="1" t="s">
        <v>6542</v>
      </c>
      <c r="K1913" s="1" t="s">
        <v>6543</v>
      </c>
      <c r="L1913">
        <f>_xlfn.XLOOKUP(J1913,[1]Sheet1!$J$2:$J$8988,[1]Sheet1!$R$2:$R$8988)</f>
        <v>2864.21</v>
      </c>
    </row>
    <row r="1914" spans="1:12" x14ac:dyDescent="0.25">
      <c r="A1914" s="1" t="s">
        <v>9670</v>
      </c>
      <c r="B1914" s="1" t="s">
        <v>1554</v>
      </c>
      <c r="C1914" s="1" t="s">
        <v>6544</v>
      </c>
      <c r="D1914" s="1" t="s">
        <v>6545</v>
      </c>
      <c r="E1914" s="1" t="s">
        <v>390</v>
      </c>
      <c r="F1914" s="1" t="s">
        <v>6546</v>
      </c>
      <c r="G1914" s="6">
        <v>1879.4</v>
      </c>
      <c r="H1914">
        <v>13.426</v>
      </c>
      <c r="I1914">
        <v>1</v>
      </c>
      <c r="J1914" s="1" t="s">
        <v>6547</v>
      </c>
      <c r="K1914" s="1" t="s">
        <v>6548</v>
      </c>
      <c r="L1914">
        <f>_xlfn.XLOOKUP(J1914,[1]Sheet1!$J$2:$J$8988,[1]Sheet1!$R$2:$R$8988)</f>
        <v>1879.4</v>
      </c>
    </row>
    <row r="1915" spans="1:12" x14ac:dyDescent="0.25">
      <c r="A1915" s="1" t="s">
        <v>9670</v>
      </c>
      <c r="B1915" s="1" t="s">
        <v>1554</v>
      </c>
      <c r="C1915" s="1" t="s">
        <v>6549</v>
      </c>
      <c r="D1915" s="1" t="s">
        <v>6545</v>
      </c>
      <c r="E1915" s="1" t="s">
        <v>394</v>
      </c>
      <c r="F1915" s="1" t="s">
        <v>6546</v>
      </c>
      <c r="G1915" s="6">
        <v>2314.48</v>
      </c>
      <c r="H1915">
        <v>17.78</v>
      </c>
      <c r="I1915">
        <v>1</v>
      </c>
      <c r="J1915" s="1" t="s">
        <v>6550</v>
      </c>
      <c r="K1915" s="1" t="s">
        <v>6551</v>
      </c>
      <c r="L1915">
        <f>_xlfn.XLOOKUP(J1915,[1]Sheet1!$J$2:$J$8988,[1]Sheet1!$R$2:$R$8988)</f>
        <v>2314.48</v>
      </c>
    </row>
    <row r="1916" spans="1:12" x14ac:dyDescent="0.25">
      <c r="A1916" s="1" t="s">
        <v>9670</v>
      </c>
      <c r="B1916" s="1" t="s">
        <v>1554</v>
      </c>
      <c r="C1916" s="1" t="s">
        <v>6552</v>
      </c>
      <c r="D1916" s="1" t="s">
        <v>6553</v>
      </c>
      <c r="E1916" s="1" t="s">
        <v>64</v>
      </c>
      <c r="F1916" s="1" t="s">
        <v>6554</v>
      </c>
      <c r="G1916" s="6">
        <v>1190.07</v>
      </c>
      <c r="H1916">
        <v>7</v>
      </c>
      <c r="I1916">
        <v>1</v>
      </c>
      <c r="J1916" s="1" t="s">
        <v>6555</v>
      </c>
      <c r="K1916" s="1" t="s">
        <v>6556</v>
      </c>
      <c r="L1916">
        <f>_xlfn.XLOOKUP(J1916,[1]Sheet1!$J$2:$J$8988,[1]Sheet1!$R$2:$R$8988)</f>
        <v>1190.07</v>
      </c>
    </row>
    <row r="1917" spans="1:12" x14ac:dyDescent="0.25">
      <c r="A1917" s="1" t="s">
        <v>9670</v>
      </c>
      <c r="B1917" s="1" t="s">
        <v>1554</v>
      </c>
      <c r="C1917" s="1" t="s">
        <v>6557</v>
      </c>
      <c r="D1917" s="1" t="s">
        <v>6558</v>
      </c>
      <c r="E1917" s="1" t="s">
        <v>64</v>
      </c>
      <c r="F1917" s="1" t="s">
        <v>6559</v>
      </c>
      <c r="G1917" s="6">
        <v>1813.66</v>
      </c>
      <c r="H1917">
        <v>7</v>
      </c>
      <c r="I1917">
        <v>1</v>
      </c>
      <c r="J1917" s="1" t="s">
        <v>6560</v>
      </c>
      <c r="K1917" s="1" t="s">
        <v>6561</v>
      </c>
      <c r="L1917">
        <f>_xlfn.XLOOKUP(J1917,[1]Sheet1!$J$2:$J$8988,[1]Sheet1!$R$2:$R$8988)</f>
        <v>1813.66</v>
      </c>
    </row>
    <row r="1918" spans="1:12" x14ac:dyDescent="0.25">
      <c r="A1918" s="1" t="s">
        <v>9670</v>
      </c>
      <c r="B1918" s="1" t="s">
        <v>1554</v>
      </c>
      <c r="C1918" s="1" t="s">
        <v>6562</v>
      </c>
      <c r="D1918" s="1" t="s">
        <v>6558</v>
      </c>
      <c r="E1918" s="1" t="s">
        <v>410</v>
      </c>
      <c r="F1918" s="1" t="s">
        <v>6559</v>
      </c>
      <c r="G1918" s="6">
        <v>1813.66</v>
      </c>
      <c r="H1918">
        <v>7.6040000000000001</v>
      </c>
      <c r="I1918">
        <v>1</v>
      </c>
      <c r="J1918" s="1" t="s">
        <v>6563</v>
      </c>
      <c r="K1918" s="1" t="s">
        <v>6564</v>
      </c>
      <c r="L1918">
        <f>_xlfn.XLOOKUP(J1918,[1]Sheet1!$J$2:$J$8988,[1]Sheet1!$R$2:$R$8988)</f>
        <v>1813.66</v>
      </c>
    </row>
    <row r="1919" spans="1:12" x14ac:dyDescent="0.25">
      <c r="A1919" s="1" t="s">
        <v>9670</v>
      </c>
      <c r="B1919" s="1" t="s">
        <v>1554</v>
      </c>
      <c r="C1919" s="1" t="s">
        <v>6565</v>
      </c>
      <c r="D1919" s="1" t="s">
        <v>6558</v>
      </c>
      <c r="E1919" s="1" t="s">
        <v>382</v>
      </c>
      <c r="F1919" s="1" t="s">
        <v>6559</v>
      </c>
      <c r="G1919" s="6">
        <v>1904</v>
      </c>
      <c r="H1919">
        <v>8.4</v>
      </c>
      <c r="I1919">
        <v>1</v>
      </c>
      <c r="J1919" s="1" t="s">
        <v>6566</v>
      </c>
      <c r="K1919" s="1" t="s">
        <v>6567</v>
      </c>
      <c r="L1919">
        <f>_xlfn.XLOOKUP(J1919,[1]Sheet1!$J$2:$J$8988,[1]Sheet1!$R$2:$R$8988)</f>
        <v>1904</v>
      </c>
    </row>
    <row r="1920" spans="1:12" x14ac:dyDescent="0.25">
      <c r="A1920" s="1" t="s">
        <v>9670</v>
      </c>
      <c r="B1920" s="1" t="s">
        <v>1554</v>
      </c>
      <c r="C1920" s="1" t="s">
        <v>6568</v>
      </c>
      <c r="D1920" s="1" t="s">
        <v>6558</v>
      </c>
      <c r="E1920" s="1" t="s">
        <v>386</v>
      </c>
      <c r="F1920" s="1" t="s">
        <v>6559</v>
      </c>
      <c r="G1920" s="6">
        <v>2355.38</v>
      </c>
      <c r="H1920">
        <v>10.3</v>
      </c>
      <c r="I1920">
        <v>1</v>
      </c>
      <c r="J1920" s="1" t="s">
        <v>6569</v>
      </c>
      <c r="K1920" s="1" t="s">
        <v>6570</v>
      </c>
      <c r="L1920">
        <f>_xlfn.XLOOKUP(J1920,[1]Sheet1!$J$2:$J$8988,[1]Sheet1!$R$2:$R$8988)</f>
        <v>2355.38</v>
      </c>
    </row>
    <row r="1921" spans="1:12" x14ac:dyDescent="0.25">
      <c r="A1921" s="1" t="s">
        <v>9670</v>
      </c>
      <c r="B1921" s="1" t="s">
        <v>1554</v>
      </c>
      <c r="C1921" s="1" t="s">
        <v>6571</v>
      </c>
      <c r="D1921" s="1" t="s">
        <v>6558</v>
      </c>
      <c r="E1921" s="1" t="s">
        <v>390</v>
      </c>
      <c r="F1921" s="1" t="s">
        <v>6559</v>
      </c>
      <c r="G1921" s="6">
        <v>3405.99</v>
      </c>
      <c r="H1921">
        <v>15</v>
      </c>
      <c r="I1921">
        <v>1</v>
      </c>
      <c r="J1921" s="1" t="s">
        <v>6572</v>
      </c>
      <c r="K1921" s="1" t="s">
        <v>6573</v>
      </c>
      <c r="L1921">
        <f>_xlfn.XLOOKUP(J1921,[1]Sheet1!$J$2:$J$8988,[1]Sheet1!$R$2:$R$8988)</f>
        <v>3405.99</v>
      </c>
    </row>
    <row r="1922" spans="1:12" x14ac:dyDescent="0.25">
      <c r="A1922" s="1" t="s">
        <v>9670</v>
      </c>
      <c r="B1922" s="1" t="s">
        <v>1554</v>
      </c>
      <c r="C1922" s="1" t="s">
        <v>6574</v>
      </c>
      <c r="D1922" s="1" t="s">
        <v>6558</v>
      </c>
      <c r="E1922" s="1" t="s">
        <v>394</v>
      </c>
      <c r="F1922" s="1" t="s">
        <v>6559</v>
      </c>
      <c r="G1922" s="6">
        <v>3824.46</v>
      </c>
      <c r="H1922">
        <v>19</v>
      </c>
      <c r="I1922">
        <v>1</v>
      </c>
      <c r="J1922" s="1" t="s">
        <v>6575</v>
      </c>
      <c r="K1922" s="1" t="s">
        <v>6576</v>
      </c>
      <c r="L1922">
        <f>_xlfn.XLOOKUP(J1922,[1]Sheet1!$J$2:$J$8988,[1]Sheet1!$R$2:$R$8988)</f>
        <v>3824.46</v>
      </c>
    </row>
    <row r="1923" spans="1:12" x14ac:dyDescent="0.25">
      <c r="A1923" s="1" t="s">
        <v>9670</v>
      </c>
      <c r="B1923" s="1" t="s">
        <v>1554</v>
      </c>
      <c r="C1923" s="1" t="s">
        <v>6577</v>
      </c>
      <c r="D1923" s="1" t="s">
        <v>6558</v>
      </c>
      <c r="E1923" s="1" t="s">
        <v>398</v>
      </c>
      <c r="F1923" s="1" t="s">
        <v>6559</v>
      </c>
      <c r="G1923" s="6">
        <v>6155.32</v>
      </c>
      <c r="H1923">
        <v>33</v>
      </c>
      <c r="I1923">
        <v>1</v>
      </c>
      <c r="J1923" s="1" t="s">
        <v>6578</v>
      </c>
      <c r="K1923" s="1" t="s">
        <v>6579</v>
      </c>
      <c r="L1923">
        <f>_xlfn.XLOOKUP(J1923,[1]Sheet1!$J$2:$J$8988,[1]Sheet1!$R$2:$R$8988)</f>
        <v>6155.32</v>
      </c>
    </row>
    <row r="1924" spans="1:12" x14ac:dyDescent="0.25">
      <c r="A1924" s="1" t="s">
        <v>9670</v>
      </c>
      <c r="B1924" s="1" t="s">
        <v>1554</v>
      </c>
      <c r="C1924" s="1" t="s">
        <v>6580</v>
      </c>
      <c r="D1924" s="1" t="s">
        <v>6558</v>
      </c>
      <c r="E1924" s="1" t="s">
        <v>402</v>
      </c>
      <c r="F1924" s="1" t="s">
        <v>6559</v>
      </c>
      <c r="G1924" s="6">
        <v>7739.17</v>
      </c>
      <c r="H1924">
        <v>52</v>
      </c>
      <c r="I1924">
        <v>1</v>
      </c>
      <c r="J1924" s="1" t="s">
        <v>6581</v>
      </c>
      <c r="K1924" s="1" t="s">
        <v>6582</v>
      </c>
      <c r="L1924">
        <f>_xlfn.XLOOKUP(J1924,[1]Sheet1!$J$2:$J$8988,[1]Sheet1!$R$2:$R$8988)</f>
        <v>7739.17</v>
      </c>
    </row>
    <row r="1925" spans="1:12" x14ac:dyDescent="0.25">
      <c r="A1925" s="1" t="s">
        <v>9670</v>
      </c>
      <c r="B1925" s="1" t="s">
        <v>1554</v>
      </c>
      <c r="C1925" s="1" t="s">
        <v>6583</v>
      </c>
      <c r="D1925" s="1" t="s">
        <v>6558</v>
      </c>
      <c r="E1925" s="1" t="s">
        <v>406</v>
      </c>
      <c r="F1925" s="1" t="s">
        <v>6559</v>
      </c>
      <c r="G1925" s="6">
        <v>11104.14</v>
      </c>
      <c r="H1925">
        <v>73</v>
      </c>
      <c r="I1925">
        <v>1</v>
      </c>
      <c r="J1925" s="1" t="s">
        <v>6584</v>
      </c>
      <c r="K1925" s="1" t="s">
        <v>6585</v>
      </c>
      <c r="L1925">
        <f>_xlfn.XLOOKUP(J1925,[1]Sheet1!$J$2:$J$8988,[1]Sheet1!$R$2:$R$8988)</f>
        <v>11104.14</v>
      </c>
    </row>
    <row r="1926" spans="1:12" x14ac:dyDescent="0.25">
      <c r="A1926" s="1" t="s">
        <v>9670</v>
      </c>
      <c r="B1926" s="1" t="s">
        <v>1554</v>
      </c>
      <c r="C1926" s="1" t="s">
        <v>6586</v>
      </c>
      <c r="D1926" s="1" t="s">
        <v>6587</v>
      </c>
      <c r="E1926" s="1" t="s">
        <v>382</v>
      </c>
      <c r="F1926" s="1" t="s">
        <v>6588</v>
      </c>
      <c r="G1926" s="6">
        <v>2076.36</v>
      </c>
      <c r="H1926">
        <v>8.02</v>
      </c>
      <c r="I1926">
        <v>1</v>
      </c>
      <c r="J1926" s="1" t="s">
        <v>6589</v>
      </c>
      <c r="K1926" s="1" t="s">
        <v>6590</v>
      </c>
      <c r="L1926">
        <f>_xlfn.XLOOKUP(J1926,[1]Sheet1!$J$2:$J$8988,[1]Sheet1!$R$2:$R$8988)</f>
        <v>2076.36</v>
      </c>
    </row>
    <row r="1927" spans="1:12" x14ac:dyDescent="0.25">
      <c r="A1927" s="1" t="s">
        <v>9670</v>
      </c>
      <c r="B1927" s="1" t="s">
        <v>1554</v>
      </c>
      <c r="C1927" s="1" t="s">
        <v>6591</v>
      </c>
      <c r="D1927" s="1" t="s">
        <v>6592</v>
      </c>
      <c r="E1927" s="1" t="s">
        <v>64</v>
      </c>
      <c r="F1927" s="1" t="s">
        <v>6593</v>
      </c>
      <c r="G1927" s="6">
        <v>1116.1400000000001</v>
      </c>
      <c r="H1927">
        <v>6.4</v>
      </c>
      <c r="I1927">
        <v>1</v>
      </c>
      <c r="J1927" s="1" t="s">
        <v>6594</v>
      </c>
      <c r="K1927" s="1" t="s">
        <v>6595</v>
      </c>
      <c r="L1927">
        <f>_xlfn.XLOOKUP(J1927,[1]Sheet1!$J$2:$J$8988,[1]Sheet1!$R$2:$R$8988)</f>
        <v>1116.1400000000001</v>
      </c>
    </row>
    <row r="1928" spans="1:12" x14ac:dyDescent="0.25">
      <c r="A1928" s="1" t="s">
        <v>9670</v>
      </c>
      <c r="B1928" s="1" t="s">
        <v>1554</v>
      </c>
      <c r="C1928" s="1" t="s">
        <v>6596</v>
      </c>
      <c r="D1928" s="1" t="s">
        <v>6592</v>
      </c>
      <c r="E1928" s="1" t="s">
        <v>410</v>
      </c>
      <c r="F1928" s="1" t="s">
        <v>6593</v>
      </c>
      <c r="G1928" s="6">
        <v>1116.1400000000001</v>
      </c>
      <c r="H1928">
        <v>8</v>
      </c>
      <c r="I1928">
        <v>1</v>
      </c>
      <c r="J1928" s="1" t="s">
        <v>6597</v>
      </c>
      <c r="K1928" s="1" t="s">
        <v>6598</v>
      </c>
      <c r="L1928">
        <f>_xlfn.XLOOKUP(J1928,[1]Sheet1!$J$2:$J$8988,[1]Sheet1!$R$2:$R$8988)</f>
        <v>1116.1400000000001</v>
      </c>
    </row>
    <row r="1929" spans="1:12" x14ac:dyDescent="0.25">
      <c r="A1929" s="1" t="s">
        <v>9670</v>
      </c>
      <c r="B1929" s="1" t="s">
        <v>1554</v>
      </c>
      <c r="C1929" s="1" t="s">
        <v>6599</v>
      </c>
      <c r="D1929" s="1" t="s">
        <v>6592</v>
      </c>
      <c r="E1929" s="1" t="s">
        <v>382</v>
      </c>
      <c r="F1929" s="1" t="s">
        <v>6593</v>
      </c>
      <c r="G1929" s="6">
        <v>1395.17</v>
      </c>
      <c r="H1929">
        <v>7.9740000000000002</v>
      </c>
      <c r="I1929">
        <v>1</v>
      </c>
      <c r="J1929" s="1" t="s">
        <v>6600</v>
      </c>
      <c r="K1929" s="1" t="s">
        <v>6601</v>
      </c>
      <c r="L1929">
        <f>_xlfn.XLOOKUP(J1929,[1]Sheet1!$J$2:$J$8988,[1]Sheet1!$R$2:$R$8988)</f>
        <v>1395.17</v>
      </c>
    </row>
    <row r="1930" spans="1:12" x14ac:dyDescent="0.25">
      <c r="A1930" s="1" t="s">
        <v>9670</v>
      </c>
      <c r="B1930" s="1" t="s">
        <v>1554</v>
      </c>
      <c r="C1930" s="1" t="s">
        <v>6602</v>
      </c>
      <c r="D1930" s="1" t="s">
        <v>6592</v>
      </c>
      <c r="E1930" s="1" t="s">
        <v>386</v>
      </c>
      <c r="F1930" s="1" t="s">
        <v>6593</v>
      </c>
      <c r="G1930" s="6">
        <v>1723.53</v>
      </c>
      <c r="H1930">
        <v>10.762</v>
      </c>
      <c r="I1930">
        <v>1</v>
      </c>
      <c r="J1930" s="1" t="s">
        <v>6603</v>
      </c>
      <c r="K1930" s="1" t="s">
        <v>6604</v>
      </c>
      <c r="L1930">
        <f>_xlfn.XLOOKUP(J1930,[1]Sheet1!$J$2:$J$8988,[1]Sheet1!$R$2:$R$8988)</f>
        <v>1723.53</v>
      </c>
    </row>
    <row r="1931" spans="1:12" x14ac:dyDescent="0.25">
      <c r="A1931" s="1" t="s">
        <v>9670</v>
      </c>
      <c r="B1931" s="1" t="s">
        <v>1554</v>
      </c>
      <c r="C1931" s="1" t="s">
        <v>6605</v>
      </c>
      <c r="D1931" s="1" t="s">
        <v>6592</v>
      </c>
      <c r="E1931" s="1" t="s">
        <v>390</v>
      </c>
      <c r="F1931" s="1" t="s">
        <v>6593</v>
      </c>
      <c r="G1931" s="6">
        <v>2355.35</v>
      </c>
      <c r="H1931">
        <v>13.3</v>
      </c>
      <c r="I1931">
        <v>1</v>
      </c>
      <c r="J1931" s="1" t="s">
        <v>6606</v>
      </c>
      <c r="K1931" s="1" t="s">
        <v>6607</v>
      </c>
      <c r="L1931">
        <f>_xlfn.XLOOKUP(J1931,[1]Sheet1!$J$2:$J$8988,[1]Sheet1!$R$2:$R$8988)</f>
        <v>2355.35</v>
      </c>
    </row>
    <row r="1932" spans="1:12" x14ac:dyDescent="0.25">
      <c r="A1932" s="1" t="s">
        <v>9670</v>
      </c>
      <c r="B1932" s="1" t="s">
        <v>1554</v>
      </c>
      <c r="C1932" s="1" t="s">
        <v>6608</v>
      </c>
      <c r="D1932" s="1" t="s">
        <v>6592</v>
      </c>
      <c r="E1932" s="1" t="s">
        <v>394</v>
      </c>
      <c r="F1932" s="1" t="s">
        <v>6593</v>
      </c>
      <c r="G1932" s="6">
        <v>2708.3</v>
      </c>
      <c r="H1932">
        <v>18.95</v>
      </c>
      <c r="I1932">
        <v>1</v>
      </c>
      <c r="J1932" s="1" t="s">
        <v>6609</v>
      </c>
      <c r="K1932" s="1" t="s">
        <v>6610</v>
      </c>
      <c r="L1932">
        <f>_xlfn.XLOOKUP(J1932,[1]Sheet1!$J$2:$J$8988,[1]Sheet1!$R$2:$R$8988)</f>
        <v>2708.3</v>
      </c>
    </row>
    <row r="1933" spans="1:12" x14ac:dyDescent="0.25">
      <c r="A1933" s="1" t="s">
        <v>9670</v>
      </c>
      <c r="B1933" s="1" t="s">
        <v>1554</v>
      </c>
      <c r="C1933" s="1" t="s">
        <v>6611</v>
      </c>
      <c r="D1933" s="1" t="s">
        <v>6592</v>
      </c>
      <c r="E1933" s="1" t="s">
        <v>398</v>
      </c>
      <c r="F1933" s="1" t="s">
        <v>6593</v>
      </c>
      <c r="G1933" s="6">
        <v>4439.9799999999996</v>
      </c>
      <c r="H1933">
        <v>31.67</v>
      </c>
      <c r="I1933">
        <v>1</v>
      </c>
      <c r="J1933" s="1" t="s">
        <v>6612</v>
      </c>
      <c r="K1933" s="1" t="s">
        <v>6613</v>
      </c>
      <c r="L1933">
        <f>_xlfn.XLOOKUP(J1933,[1]Sheet1!$J$2:$J$8988,[1]Sheet1!$R$2:$R$8988)</f>
        <v>4439.9799999999996</v>
      </c>
    </row>
    <row r="1934" spans="1:12" x14ac:dyDescent="0.25">
      <c r="A1934" s="1" t="s">
        <v>9670</v>
      </c>
      <c r="B1934" s="1" t="s">
        <v>1554</v>
      </c>
      <c r="C1934" s="1" t="s">
        <v>6614</v>
      </c>
      <c r="D1934" s="1" t="s">
        <v>6592</v>
      </c>
      <c r="E1934" s="1" t="s">
        <v>402</v>
      </c>
      <c r="F1934" s="1" t="s">
        <v>6593</v>
      </c>
      <c r="G1934" s="6">
        <v>7353.44</v>
      </c>
      <c r="H1934">
        <v>41.67</v>
      </c>
      <c r="I1934">
        <v>1</v>
      </c>
      <c r="J1934" s="1" t="s">
        <v>6615</v>
      </c>
      <c r="K1934" s="1" t="s">
        <v>6616</v>
      </c>
      <c r="L1934">
        <f>_xlfn.XLOOKUP(J1934,[1]Sheet1!$J$2:$J$8988,[1]Sheet1!$R$2:$R$8988)</f>
        <v>7353.44</v>
      </c>
    </row>
    <row r="1935" spans="1:12" x14ac:dyDescent="0.25">
      <c r="A1935" s="1" t="s">
        <v>9670</v>
      </c>
      <c r="B1935" s="1" t="s">
        <v>1554</v>
      </c>
      <c r="C1935" s="1" t="s">
        <v>6617</v>
      </c>
      <c r="D1935" s="1" t="s">
        <v>6592</v>
      </c>
      <c r="E1935" s="1" t="s">
        <v>406</v>
      </c>
      <c r="F1935" s="1" t="s">
        <v>6593</v>
      </c>
      <c r="G1935" s="6">
        <v>10102.77</v>
      </c>
      <c r="H1935">
        <v>81</v>
      </c>
      <c r="I1935">
        <v>1</v>
      </c>
      <c r="J1935" s="1" t="s">
        <v>6618</v>
      </c>
      <c r="K1935" s="1" t="s">
        <v>6619</v>
      </c>
      <c r="L1935">
        <f>_xlfn.XLOOKUP(J1935,[1]Sheet1!$J$2:$J$8988,[1]Sheet1!$R$2:$R$8988)</f>
        <v>10102.77</v>
      </c>
    </row>
    <row r="1936" spans="1:12" x14ac:dyDescent="0.25">
      <c r="A1936" s="1" t="s">
        <v>9670</v>
      </c>
      <c r="B1936" s="1" t="s">
        <v>1584</v>
      </c>
      <c r="C1936" s="1" t="s">
        <v>6620</v>
      </c>
      <c r="D1936" s="1" t="s">
        <v>6592</v>
      </c>
      <c r="E1936" s="1" t="s">
        <v>440</v>
      </c>
      <c r="F1936" s="1" t="s">
        <v>6621</v>
      </c>
      <c r="G1936" s="6">
        <v>11695.05</v>
      </c>
      <c r="H1936">
        <v>160</v>
      </c>
      <c r="I1936">
        <v>1</v>
      </c>
      <c r="J1936" s="1" t="s">
        <v>6622</v>
      </c>
      <c r="K1936" s="1" t="s">
        <v>6623</v>
      </c>
      <c r="L1936">
        <f>_xlfn.XLOOKUP(J1936,[1]Sheet1!$J$2:$J$8988,[1]Sheet1!$R$2:$R$8988)</f>
        <v>11695.05</v>
      </c>
    </row>
    <row r="1937" spans="1:12" x14ac:dyDescent="0.25">
      <c r="A1937" s="1" t="s">
        <v>9670</v>
      </c>
      <c r="B1937" s="1" t="s">
        <v>1584</v>
      </c>
      <c r="C1937" s="1" t="s">
        <v>6624</v>
      </c>
      <c r="D1937" s="1" t="s">
        <v>6592</v>
      </c>
      <c r="E1937" s="1" t="s">
        <v>445</v>
      </c>
      <c r="F1937" s="1" t="s">
        <v>6621</v>
      </c>
      <c r="G1937" s="6">
        <v>16762.8</v>
      </c>
      <c r="H1937">
        <v>168</v>
      </c>
      <c r="I1937">
        <v>1</v>
      </c>
      <c r="J1937" s="1" t="s">
        <v>6625</v>
      </c>
      <c r="K1937" s="1" t="s">
        <v>6626</v>
      </c>
      <c r="L1937">
        <f>_xlfn.XLOOKUP(J1937,[1]Sheet1!$J$2:$J$8988,[1]Sheet1!$R$2:$R$8988)</f>
        <v>16762.8</v>
      </c>
    </row>
    <row r="1938" spans="1:12" x14ac:dyDescent="0.25">
      <c r="A1938" s="1" t="s">
        <v>9670</v>
      </c>
      <c r="B1938" s="1" t="s">
        <v>1584</v>
      </c>
      <c r="C1938" s="1" t="s">
        <v>6627</v>
      </c>
      <c r="D1938" s="1" t="s">
        <v>6592</v>
      </c>
      <c r="E1938" s="1" t="s">
        <v>449</v>
      </c>
      <c r="F1938" s="1" t="s">
        <v>6621</v>
      </c>
      <c r="G1938" s="6">
        <v>22220.44</v>
      </c>
      <c r="H1938">
        <v>260</v>
      </c>
      <c r="I1938">
        <v>1</v>
      </c>
      <c r="J1938" s="1" t="s">
        <v>6628</v>
      </c>
      <c r="K1938" s="1" t="s">
        <v>6629</v>
      </c>
      <c r="L1938">
        <f>_xlfn.XLOOKUP(J1938,[1]Sheet1!$J$2:$J$8988,[1]Sheet1!$R$2:$R$8988)</f>
        <v>22220.44</v>
      </c>
    </row>
    <row r="1939" spans="1:12" x14ac:dyDescent="0.25">
      <c r="A1939" s="1" t="s">
        <v>9670</v>
      </c>
      <c r="B1939" s="1" t="s">
        <v>1584</v>
      </c>
      <c r="C1939" s="1" t="s">
        <v>6630</v>
      </c>
      <c r="D1939" s="1" t="s">
        <v>6592</v>
      </c>
      <c r="E1939" s="1" t="s">
        <v>49</v>
      </c>
      <c r="F1939" s="1" t="s">
        <v>6621</v>
      </c>
      <c r="G1939" s="6">
        <v>32122.2</v>
      </c>
      <c r="H1939">
        <v>340</v>
      </c>
      <c r="I1939">
        <v>1</v>
      </c>
      <c r="J1939" s="1" t="s">
        <v>6631</v>
      </c>
      <c r="K1939" s="1" t="s">
        <v>6632</v>
      </c>
      <c r="L1939">
        <f>_xlfn.XLOOKUP(J1939,[1]Sheet1!$J$2:$J$8988,[1]Sheet1!$R$2:$R$8988)</f>
        <v>32122.2</v>
      </c>
    </row>
    <row r="1940" spans="1:12" x14ac:dyDescent="0.25">
      <c r="A1940" s="1" t="s">
        <v>9670</v>
      </c>
      <c r="B1940" s="1" t="s">
        <v>1554</v>
      </c>
      <c r="C1940" s="1" t="s">
        <v>6633</v>
      </c>
      <c r="D1940" s="1" t="s">
        <v>6634</v>
      </c>
      <c r="E1940" s="1" t="s">
        <v>386</v>
      </c>
      <c r="F1940" s="1" t="s">
        <v>6635</v>
      </c>
      <c r="G1940" s="6">
        <v>2347.1999999999998</v>
      </c>
      <c r="H1940">
        <v>12</v>
      </c>
      <c r="I1940">
        <v>1</v>
      </c>
      <c r="J1940" s="1" t="s">
        <v>6636</v>
      </c>
      <c r="K1940" s="1" t="s">
        <v>6637</v>
      </c>
      <c r="L1940">
        <f>_xlfn.XLOOKUP(J1940,[1]Sheet1!$J$2:$J$8988,[1]Sheet1!$R$2:$R$8988)</f>
        <v>2347.1999999999998</v>
      </c>
    </row>
    <row r="1941" spans="1:12" x14ac:dyDescent="0.25">
      <c r="A1941" s="1" t="s">
        <v>9670</v>
      </c>
      <c r="B1941" s="1" t="s">
        <v>1554</v>
      </c>
      <c r="C1941" s="1" t="s">
        <v>6638</v>
      </c>
      <c r="D1941" s="1" t="s">
        <v>6634</v>
      </c>
      <c r="E1941" s="1" t="s">
        <v>394</v>
      </c>
      <c r="F1941" s="1" t="s">
        <v>6635</v>
      </c>
      <c r="G1941" s="6">
        <v>3537.16</v>
      </c>
      <c r="H1941">
        <v>18.95</v>
      </c>
      <c r="I1941">
        <v>1</v>
      </c>
      <c r="J1941" s="1" t="s">
        <v>6639</v>
      </c>
      <c r="K1941" s="1" t="s">
        <v>6640</v>
      </c>
      <c r="L1941">
        <f>_xlfn.XLOOKUP(J1941,[1]Sheet1!$J$2:$J$8988,[1]Sheet1!$R$2:$R$8988)</f>
        <v>3537.16</v>
      </c>
    </row>
    <row r="1942" spans="1:12" x14ac:dyDescent="0.25">
      <c r="A1942" s="1" t="s">
        <v>9670</v>
      </c>
      <c r="B1942" s="1" t="s">
        <v>1554</v>
      </c>
      <c r="C1942" s="1" t="s">
        <v>6641</v>
      </c>
      <c r="D1942" s="1" t="s">
        <v>6642</v>
      </c>
      <c r="E1942" s="1" t="s">
        <v>64</v>
      </c>
      <c r="F1942" s="1" t="s">
        <v>6643</v>
      </c>
      <c r="G1942" s="6">
        <v>1116.1400000000001</v>
      </c>
      <c r="H1942">
        <v>5.86</v>
      </c>
      <c r="I1942">
        <v>1</v>
      </c>
      <c r="J1942" s="1" t="s">
        <v>6644</v>
      </c>
      <c r="K1942" s="1" t="s">
        <v>6645</v>
      </c>
      <c r="L1942">
        <f>_xlfn.XLOOKUP(J1942,[1]Sheet1!$J$2:$J$8988,[1]Sheet1!$R$2:$R$8988)</f>
        <v>1116.1400000000001</v>
      </c>
    </row>
    <row r="1943" spans="1:12" x14ac:dyDescent="0.25">
      <c r="A1943" s="1" t="s">
        <v>9670</v>
      </c>
      <c r="B1943" s="1" t="s">
        <v>1554</v>
      </c>
      <c r="C1943" s="1" t="s">
        <v>6646</v>
      </c>
      <c r="D1943" s="1" t="s">
        <v>6642</v>
      </c>
      <c r="E1943" s="1" t="s">
        <v>410</v>
      </c>
      <c r="F1943" s="1" t="s">
        <v>6643</v>
      </c>
      <c r="G1943" s="6">
        <v>1116.1400000000001</v>
      </c>
      <c r="H1943">
        <v>7.6040000000000001</v>
      </c>
      <c r="I1943">
        <v>1</v>
      </c>
      <c r="J1943" s="1" t="s">
        <v>6647</v>
      </c>
      <c r="K1943" s="1" t="s">
        <v>6648</v>
      </c>
      <c r="L1943">
        <f>_xlfn.XLOOKUP(J1943,[1]Sheet1!$J$2:$J$8988,[1]Sheet1!$R$2:$R$8988)</f>
        <v>1116.1400000000001</v>
      </c>
    </row>
    <row r="1944" spans="1:12" x14ac:dyDescent="0.25">
      <c r="A1944" s="1" t="s">
        <v>9670</v>
      </c>
      <c r="B1944" s="1" t="s">
        <v>1554</v>
      </c>
      <c r="C1944" s="1" t="s">
        <v>6649</v>
      </c>
      <c r="D1944" s="1" t="s">
        <v>6642</v>
      </c>
      <c r="E1944" s="1" t="s">
        <v>382</v>
      </c>
      <c r="F1944" s="1" t="s">
        <v>6643</v>
      </c>
      <c r="G1944" s="6">
        <v>1395.17</v>
      </c>
      <c r="H1944">
        <v>8.3000000000000007</v>
      </c>
      <c r="I1944">
        <v>1</v>
      </c>
      <c r="J1944" s="1" t="s">
        <v>6650</v>
      </c>
      <c r="K1944" s="1" t="s">
        <v>6651</v>
      </c>
      <c r="L1944">
        <f>_xlfn.XLOOKUP(J1944,[1]Sheet1!$J$2:$J$8988,[1]Sheet1!$R$2:$R$8988)</f>
        <v>1395.17</v>
      </c>
    </row>
    <row r="1945" spans="1:12" x14ac:dyDescent="0.25">
      <c r="A1945" s="1" t="s">
        <v>9670</v>
      </c>
      <c r="B1945" s="1" t="s">
        <v>1554</v>
      </c>
      <c r="C1945" s="1" t="s">
        <v>6652</v>
      </c>
      <c r="D1945" s="1" t="s">
        <v>6642</v>
      </c>
      <c r="E1945" s="1" t="s">
        <v>386</v>
      </c>
      <c r="F1945" s="1" t="s">
        <v>6643</v>
      </c>
      <c r="G1945" s="6">
        <v>1723.53</v>
      </c>
      <c r="H1945">
        <v>10.96</v>
      </c>
      <c r="I1945">
        <v>1</v>
      </c>
      <c r="J1945" s="1" t="s">
        <v>6653</v>
      </c>
      <c r="K1945" s="1" t="s">
        <v>6654</v>
      </c>
      <c r="L1945">
        <f>_xlfn.XLOOKUP(J1945,[1]Sheet1!$J$2:$J$8988,[1]Sheet1!$R$2:$R$8988)</f>
        <v>1723.53</v>
      </c>
    </row>
    <row r="1946" spans="1:12" x14ac:dyDescent="0.25">
      <c r="A1946" s="1" t="s">
        <v>9670</v>
      </c>
      <c r="B1946" s="1" t="s">
        <v>1554</v>
      </c>
      <c r="C1946" s="1" t="s">
        <v>6655</v>
      </c>
      <c r="D1946" s="1" t="s">
        <v>6642</v>
      </c>
      <c r="E1946" s="1" t="s">
        <v>390</v>
      </c>
      <c r="F1946" s="1" t="s">
        <v>6643</v>
      </c>
      <c r="G1946" s="6">
        <v>2355.35</v>
      </c>
      <c r="H1946">
        <v>13.42</v>
      </c>
      <c r="I1946">
        <v>1</v>
      </c>
      <c r="J1946" s="1" t="s">
        <v>6656</v>
      </c>
      <c r="K1946" s="1" t="s">
        <v>6657</v>
      </c>
      <c r="L1946">
        <f>_xlfn.XLOOKUP(J1946,[1]Sheet1!$J$2:$J$8988,[1]Sheet1!$R$2:$R$8988)</f>
        <v>2355.35</v>
      </c>
    </row>
    <row r="1947" spans="1:12" x14ac:dyDescent="0.25">
      <c r="A1947" s="1" t="s">
        <v>9670</v>
      </c>
      <c r="B1947" s="1" t="s">
        <v>1554</v>
      </c>
      <c r="C1947" s="1" t="s">
        <v>6658</v>
      </c>
      <c r="D1947" s="1" t="s">
        <v>6642</v>
      </c>
      <c r="E1947" s="1" t="s">
        <v>394</v>
      </c>
      <c r="F1947" s="1" t="s">
        <v>6643</v>
      </c>
      <c r="G1947" s="6">
        <v>2708.3</v>
      </c>
      <c r="H1947">
        <v>18.09</v>
      </c>
      <c r="I1947">
        <v>1</v>
      </c>
      <c r="J1947" s="1" t="s">
        <v>6659</v>
      </c>
      <c r="K1947" s="1" t="s">
        <v>6660</v>
      </c>
      <c r="L1947">
        <f>_xlfn.XLOOKUP(J1947,[1]Sheet1!$J$2:$J$8988,[1]Sheet1!$R$2:$R$8988)</f>
        <v>2708.3</v>
      </c>
    </row>
    <row r="1948" spans="1:12" x14ac:dyDescent="0.25">
      <c r="A1948" s="1" t="s">
        <v>9670</v>
      </c>
      <c r="B1948" s="1" t="s">
        <v>1554</v>
      </c>
      <c r="C1948" s="1" t="s">
        <v>6661</v>
      </c>
      <c r="D1948" s="1" t="s">
        <v>6642</v>
      </c>
      <c r="E1948" s="1" t="s">
        <v>398</v>
      </c>
      <c r="F1948" s="1" t="s">
        <v>6643</v>
      </c>
      <c r="G1948" s="6">
        <v>4439.9799999999996</v>
      </c>
      <c r="H1948">
        <v>30.2</v>
      </c>
      <c r="I1948">
        <v>1</v>
      </c>
      <c r="J1948" s="1" t="s">
        <v>6662</v>
      </c>
      <c r="K1948" s="1" t="s">
        <v>6663</v>
      </c>
      <c r="L1948">
        <f>_xlfn.XLOOKUP(J1948,[1]Sheet1!$J$2:$J$8988,[1]Sheet1!$R$2:$R$8988)</f>
        <v>4439.9799999999996</v>
      </c>
    </row>
    <row r="1949" spans="1:12" x14ac:dyDescent="0.25">
      <c r="A1949" s="1" t="s">
        <v>9670</v>
      </c>
      <c r="B1949" s="1" t="s">
        <v>1554</v>
      </c>
      <c r="C1949" s="1" t="s">
        <v>6664</v>
      </c>
      <c r="D1949" s="1" t="s">
        <v>6642</v>
      </c>
      <c r="E1949" s="1" t="s">
        <v>402</v>
      </c>
      <c r="F1949" s="1" t="s">
        <v>6643</v>
      </c>
      <c r="G1949" s="6">
        <v>7353.44</v>
      </c>
      <c r="H1949">
        <v>49.78</v>
      </c>
      <c r="I1949">
        <v>1</v>
      </c>
      <c r="J1949" s="1" t="s">
        <v>6665</v>
      </c>
      <c r="K1949" s="1" t="s">
        <v>6666</v>
      </c>
      <c r="L1949">
        <f>_xlfn.XLOOKUP(J1949,[1]Sheet1!$J$2:$J$8988,[1]Sheet1!$R$2:$R$8988)</f>
        <v>7353.44</v>
      </c>
    </row>
    <row r="1950" spans="1:12" x14ac:dyDescent="0.25">
      <c r="A1950" s="1" t="s">
        <v>9670</v>
      </c>
      <c r="B1950" s="1" t="s">
        <v>1554</v>
      </c>
      <c r="C1950" s="1" t="s">
        <v>6667</v>
      </c>
      <c r="D1950" s="1" t="s">
        <v>6642</v>
      </c>
      <c r="E1950" s="1" t="s">
        <v>406</v>
      </c>
      <c r="F1950" s="1" t="s">
        <v>6643</v>
      </c>
      <c r="G1950" s="6">
        <v>10102.77</v>
      </c>
      <c r="H1950">
        <v>73</v>
      </c>
      <c r="I1950">
        <v>1</v>
      </c>
      <c r="J1950" s="1" t="s">
        <v>6668</v>
      </c>
      <c r="K1950" s="1" t="s">
        <v>6669</v>
      </c>
      <c r="L1950">
        <f>_xlfn.XLOOKUP(J1950,[1]Sheet1!$J$2:$J$8988,[1]Sheet1!$R$2:$R$8988)</f>
        <v>10102.77</v>
      </c>
    </row>
    <row r="1951" spans="1:12" x14ac:dyDescent="0.25">
      <c r="A1951" s="1" t="s">
        <v>9670</v>
      </c>
      <c r="B1951" s="1" t="s">
        <v>1584</v>
      </c>
      <c r="C1951" s="1" t="s">
        <v>6670</v>
      </c>
      <c r="D1951" s="1" t="s">
        <v>6642</v>
      </c>
      <c r="E1951" s="1" t="s">
        <v>440</v>
      </c>
      <c r="F1951" s="1" t="s">
        <v>6671</v>
      </c>
      <c r="G1951" s="6">
        <v>11695.05</v>
      </c>
      <c r="H1951">
        <v>119</v>
      </c>
      <c r="I1951">
        <v>1</v>
      </c>
      <c r="J1951" s="1" t="s">
        <v>6672</v>
      </c>
      <c r="K1951" s="1" t="s">
        <v>6673</v>
      </c>
      <c r="L1951">
        <f>_xlfn.XLOOKUP(J1951,[1]Sheet1!$J$2:$J$8988,[1]Sheet1!$R$2:$R$8988)</f>
        <v>11695.05</v>
      </c>
    </row>
    <row r="1952" spans="1:12" x14ac:dyDescent="0.25">
      <c r="A1952" s="1" t="s">
        <v>9670</v>
      </c>
      <c r="B1952" s="1" t="s">
        <v>1584</v>
      </c>
      <c r="C1952" s="1" t="s">
        <v>6674</v>
      </c>
      <c r="D1952" s="1" t="s">
        <v>6642</v>
      </c>
      <c r="E1952" s="1" t="s">
        <v>445</v>
      </c>
      <c r="F1952" s="1" t="s">
        <v>6671</v>
      </c>
      <c r="G1952" s="6">
        <v>16762.8</v>
      </c>
      <c r="H1952">
        <v>210</v>
      </c>
      <c r="I1952">
        <v>1</v>
      </c>
      <c r="J1952" s="1" t="s">
        <v>6675</v>
      </c>
      <c r="K1952" s="1" t="s">
        <v>6676</v>
      </c>
      <c r="L1952">
        <f>_xlfn.XLOOKUP(J1952,[1]Sheet1!$J$2:$J$8988,[1]Sheet1!$R$2:$R$8988)</f>
        <v>16762.8</v>
      </c>
    </row>
    <row r="1953" spans="1:12" x14ac:dyDescent="0.25">
      <c r="A1953" s="1" t="s">
        <v>9670</v>
      </c>
      <c r="B1953" s="1" t="s">
        <v>1584</v>
      </c>
      <c r="C1953" s="1" t="s">
        <v>6677</v>
      </c>
      <c r="D1953" s="1" t="s">
        <v>6592</v>
      </c>
      <c r="E1953" s="1" t="s">
        <v>449</v>
      </c>
      <c r="F1953" s="1" t="s">
        <v>6671</v>
      </c>
      <c r="G1953" s="6">
        <v>22220.44</v>
      </c>
      <c r="H1953">
        <v>260</v>
      </c>
      <c r="I1953">
        <v>1</v>
      </c>
      <c r="J1953" s="1" t="s">
        <v>6678</v>
      </c>
      <c r="K1953" s="1" t="s">
        <v>6679</v>
      </c>
      <c r="L1953">
        <f>_xlfn.XLOOKUP(J1953,[1]Sheet1!$J$2:$J$8988,[1]Sheet1!$R$2:$R$8988)</f>
        <v>22220.44</v>
      </c>
    </row>
    <row r="1954" spans="1:12" x14ac:dyDescent="0.25">
      <c r="A1954" s="1" t="s">
        <v>9670</v>
      </c>
      <c r="B1954" s="1" t="s">
        <v>1584</v>
      </c>
      <c r="C1954" s="1" t="s">
        <v>6680</v>
      </c>
      <c r="D1954" s="1" t="s">
        <v>6642</v>
      </c>
      <c r="E1954" s="1" t="s">
        <v>49</v>
      </c>
      <c r="F1954" s="1" t="s">
        <v>6671</v>
      </c>
      <c r="G1954" s="6">
        <v>32122.2</v>
      </c>
      <c r="H1954">
        <v>340</v>
      </c>
      <c r="I1954">
        <v>1</v>
      </c>
      <c r="J1954" s="1" t="s">
        <v>6681</v>
      </c>
      <c r="K1954" s="1" t="s">
        <v>6682</v>
      </c>
      <c r="L1954">
        <f>_xlfn.XLOOKUP(J1954,[1]Sheet1!$J$2:$J$8988,[1]Sheet1!$R$2:$R$8988)</f>
        <v>32122.2</v>
      </c>
    </row>
    <row r="1955" spans="1:12" x14ac:dyDescent="0.25">
      <c r="A1955" s="1" t="s">
        <v>9670</v>
      </c>
      <c r="B1955" s="1" t="s">
        <v>1584</v>
      </c>
      <c r="C1955" s="1" t="s">
        <v>6683</v>
      </c>
      <c r="D1955" s="1" t="s">
        <v>6642</v>
      </c>
      <c r="E1955" s="1" t="s">
        <v>456</v>
      </c>
      <c r="F1955" s="1" t="s">
        <v>6671</v>
      </c>
      <c r="G1955" s="6">
        <v>45532.36</v>
      </c>
      <c r="H1955">
        <v>590</v>
      </c>
      <c r="I1955">
        <v>1</v>
      </c>
      <c r="J1955" s="1" t="s">
        <v>6684</v>
      </c>
      <c r="K1955" s="1" t="s">
        <v>6685</v>
      </c>
      <c r="L1955">
        <f>_xlfn.XLOOKUP(J1955,[1]Sheet1!$J$2:$J$8988,[1]Sheet1!$R$2:$R$8988)</f>
        <v>45532.36</v>
      </c>
    </row>
    <row r="1956" spans="1:12" x14ac:dyDescent="0.25">
      <c r="A1956" s="1" t="s">
        <v>9670</v>
      </c>
      <c r="B1956" s="1" t="s">
        <v>1554</v>
      </c>
      <c r="C1956" s="1" t="s">
        <v>6686</v>
      </c>
      <c r="D1956" s="1" t="s">
        <v>6687</v>
      </c>
      <c r="E1956" s="1" t="s">
        <v>64</v>
      </c>
      <c r="F1956" s="1" t="s">
        <v>6688</v>
      </c>
      <c r="G1956" s="6">
        <v>1584</v>
      </c>
      <c r="H1956">
        <v>7</v>
      </c>
      <c r="I1956">
        <v>1</v>
      </c>
      <c r="J1956" s="1" t="s">
        <v>6689</v>
      </c>
      <c r="K1956" s="1" t="s">
        <v>6690</v>
      </c>
      <c r="L1956">
        <f>_xlfn.XLOOKUP(J1956,[1]Sheet1!$J$2:$J$8988,[1]Sheet1!$R$2:$R$8988)</f>
        <v>1584</v>
      </c>
    </row>
    <row r="1957" spans="1:12" x14ac:dyDescent="0.25">
      <c r="A1957" s="1" t="s">
        <v>9670</v>
      </c>
      <c r="B1957" s="1" t="s">
        <v>1554</v>
      </c>
      <c r="C1957" s="1" t="s">
        <v>6691</v>
      </c>
      <c r="D1957" s="1" t="s">
        <v>6687</v>
      </c>
      <c r="E1957" s="1" t="s">
        <v>410</v>
      </c>
      <c r="F1957" s="1" t="s">
        <v>6688</v>
      </c>
      <c r="G1957" s="6">
        <v>1584</v>
      </c>
      <c r="H1957">
        <v>8</v>
      </c>
      <c r="I1957">
        <v>1</v>
      </c>
      <c r="J1957" s="1" t="s">
        <v>6692</v>
      </c>
      <c r="K1957" s="1" t="s">
        <v>6693</v>
      </c>
      <c r="L1957">
        <f>_xlfn.XLOOKUP(J1957,[1]Sheet1!$J$2:$J$8988,[1]Sheet1!$R$2:$R$8988)</f>
        <v>1584</v>
      </c>
    </row>
    <row r="1958" spans="1:12" x14ac:dyDescent="0.25">
      <c r="A1958" s="1" t="s">
        <v>9670</v>
      </c>
      <c r="B1958" s="1" t="s">
        <v>1554</v>
      </c>
      <c r="C1958" s="1" t="s">
        <v>6694</v>
      </c>
      <c r="D1958" s="1" t="s">
        <v>6687</v>
      </c>
      <c r="E1958" s="1" t="s">
        <v>382</v>
      </c>
      <c r="F1958" s="1" t="s">
        <v>6688</v>
      </c>
      <c r="G1958" s="6">
        <v>1977.89</v>
      </c>
      <c r="H1958">
        <v>8.3000000000000007</v>
      </c>
      <c r="I1958">
        <v>1</v>
      </c>
      <c r="J1958" s="1" t="s">
        <v>6695</v>
      </c>
      <c r="K1958" s="1" t="s">
        <v>6696</v>
      </c>
      <c r="L1958">
        <f>_xlfn.XLOOKUP(J1958,[1]Sheet1!$J$2:$J$8988,[1]Sheet1!$R$2:$R$8988)</f>
        <v>1977.89</v>
      </c>
    </row>
    <row r="1959" spans="1:12" x14ac:dyDescent="0.25">
      <c r="A1959" s="1" t="s">
        <v>9670</v>
      </c>
      <c r="B1959" s="1" t="s">
        <v>1554</v>
      </c>
      <c r="C1959" s="1" t="s">
        <v>6697</v>
      </c>
      <c r="D1959" s="1" t="s">
        <v>6687</v>
      </c>
      <c r="E1959" s="1" t="s">
        <v>394</v>
      </c>
      <c r="F1959" s="1" t="s">
        <v>6688</v>
      </c>
      <c r="G1959" s="6">
        <v>3537.16</v>
      </c>
      <c r="H1959">
        <v>19</v>
      </c>
      <c r="I1959">
        <v>1</v>
      </c>
      <c r="J1959" s="1" t="s">
        <v>6698</v>
      </c>
      <c r="K1959" s="1" t="s">
        <v>6699</v>
      </c>
      <c r="L1959">
        <f>_xlfn.XLOOKUP(J1959,[1]Sheet1!$J$2:$J$8988,[1]Sheet1!$R$2:$R$8988)</f>
        <v>3537.16</v>
      </c>
    </row>
    <row r="1960" spans="1:12" x14ac:dyDescent="0.25">
      <c r="A1960" s="1" t="s">
        <v>9670</v>
      </c>
      <c r="B1960" s="1" t="s">
        <v>1554</v>
      </c>
      <c r="C1960" s="1" t="s">
        <v>6700</v>
      </c>
      <c r="D1960" s="1" t="s">
        <v>6701</v>
      </c>
      <c r="E1960" s="1" t="s">
        <v>64</v>
      </c>
      <c r="F1960" s="1" t="s">
        <v>6702</v>
      </c>
      <c r="G1960" s="6">
        <v>3832.72</v>
      </c>
      <c r="H1960">
        <v>7</v>
      </c>
      <c r="I1960">
        <v>1</v>
      </c>
      <c r="J1960" s="1" t="s">
        <v>6703</v>
      </c>
      <c r="K1960" s="1" t="s">
        <v>6704</v>
      </c>
      <c r="L1960">
        <f>_xlfn.XLOOKUP(J1960,[1]Sheet1!$J$2:$J$8988,[1]Sheet1!$R$2:$R$8988)</f>
        <v>3832.72</v>
      </c>
    </row>
    <row r="1961" spans="1:12" x14ac:dyDescent="0.25">
      <c r="A1961" s="1" t="s">
        <v>9670</v>
      </c>
      <c r="B1961" s="1" t="s">
        <v>1554</v>
      </c>
      <c r="C1961" s="1" t="s">
        <v>6705</v>
      </c>
      <c r="D1961" s="1" t="s">
        <v>6701</v>
      </c>
      <c r="E1961" s="1" t="s">
        <v>382</v>
      </c>
      <c r="F1961" s="1" t="s">
        <v>6702</v>
      </c>
      <c r="G1961" s="6">
        <v>4604.09</v>
      </c>
      <c r="H1961">
        <v>9</v>
      </c>
      <c r="I1961">
        <v>1</v>
      </c>
      <c r="J1961" s="1" t="s">
        <v>6706</v>
      </c>
      <c r="K1961" s="1" t="s">
        <v>6707</v>
      </c>
      <c r="L1961">
        <f>_xlfn.XLOOKUP(J1961,[1]Sheet1!$J$2:$J$8988,[1]Sheet1!$R$2:$R$8988)</f>
        <v>4604.09</v>
      </c>
    </row>
    <row r="1962" spans="1:12" x14ac:dyDescent="0.25">
      <c r="A1962" s="1" t="s">
        <v>9670</v>
      </c>
      <c r="B1962" s="1" t="s">
        <v>1554</v>
      </c>
      <c r="C1962" s="1" t="s">
        <v>6708</v>
      </c>
      <c r="D1962" s="1" t="s">
        <v>6701</v>
      </c>
      <c r="E1962" s="1" t="s">
        <v>386</v>
      </c>
      <c r="F1962" s="1" t="s">
        <v>6702</v>
      </c>
      <c r="G1962" s="6">
        <v>5433.1</v>
      </c>
      <c r="H1962">
        <v>12</v>
      </c>
      <c r="I1962">
        <v>1</v>
      </c>
      <c r="J1962" s="1" t="s">
        <v>6709</v>
      </c>
      <c r="K1962" s="1" t="s">
        <v>6710</v>
      </c>
      <c r="L1962">
        <f>_xlfn.XLOOKUP(J1962,[1]Sheet1!$J$2:$J$8988,[1]Sheet1!$R$2:$R$8988)</f>
        <v>5433.1</v>
      </c>
    </row>
    <row r="1963" spans="1:12" x14ac:dyDescent="0.25">
      <c r="A1963" s="1" t="s">
        <v>9670</v>
      </c>
      <c r="B1963" s="1" t="s">
        <v>1554</v>
      </c>
      <c r="C1963" s="1" t="s">
        <v>6711</v>
      </c>
      <c r="D1963" s="1" t="s">
        <v>6701</v>
      </c>
      <c r="E1963" s="1" t="s">
        <v>394</v>
      </c>
      <c r="F1963" s="1" t="s">
        <v>6702</v>
      </c>
      <c r="G1963" s="6">
        <v>7640.68</v>
      </c>
      <c r="H1963">
        <v>19.100000000000001</v>
      </c>
      <c r="I1963">
        <v>1</v>
      </c>
      <c r="J1963" s="1" t="s">
        <v>6712</v>
      </c>
      <c r="K1963" s="1" t="s">
        <v>6713</v>
      </c>
      <c r="L1963">
        <f>_xlfn.XLOOKUP(J1963,[1]Sheet1!$J$2:$J$8988,[1]Sheet1!$R$2:$R$8988)</f>
        <v>7640.68</v>
      </c>
    </row>
    <row r="1964" spans="1:12" x14ac:dyDescent="0.25">
      <c r="A1964" s="1" t="s">
        <v>9670</v>
      </c>
      <c r="B1964" s="1" t="s">
        <v>1554</v>
      </c>
      <c r="C1964" s="1" t="s">
        <v>6714</v>
      </c>
      <c r="D1964" s="1" t="s">
        <v>6715</v>
      </c>
      <c r="E1964" s="1" t="s">
        <v>64</v>
      </c>
      <c r="F1964" s="1" t="s">
        <v>6716</v>
      </c>
      <c r="G1964" s="6">
        <v>2109.12</v>
      </c>
      <c r="H1964">
        <v>6.4</v>
      </c>
      <c r="I1964">
        <v>1</v>
      </c>
      <c r="J1964" s="1" t="s">
        <v>6717</v>
      </c>
      <c r="K1964" s="1" t="s">
        <v>6718</v>
      </c>
      <c r="L1964">
        <f>_xlfn.XLOOKUP(J1964,[1]Sheet1!$J$2:$J$8988,[1]Sheet1!$R$2:$R$8988)</f>
        <v>2109.12</v>
      </c>
    </row>
    <row r="1965" spans="1:12" x14ac:dyDescent="0.25">
      <c r="A1965" s="1" t="s">
        <v>9670</v>
      </c>
      <c r="B1965" s="1" t="s">
        <v>1554</v>
      </c>
      <c r="C1965" s="1" t="s">
        <v>6719</v>
      </c>
      <c r="D1965" s="1" t="s">
        <v>6715</v>
      </c>
      <c r="E1965" s="1" t="s">
        <v>410</v>
      </c>
      <c r="F1965" s="1" t="s">
        <v>6716</v>
      </c>
      <c r="G1965" s="6">
        <v>2109.12</v>
      </c>
      <c r="H1965">
        <v>8</v>
      </c>
      <c r="I1965">
        <v>1</v>
      </c>
      <c r="J1965" s="1" t="s">
        <v>6720</v>
      </c>
      <c r="K1965" s="1" t="s">
        <v>6721</v>
      </c>
      <c r="L1965">
        <f>_xlfn.XLOOKUP(J1965,[1]Sheet1!$J$2:$J$8988,[1]Sheet1!$R$2:$R$8988)</f>
        <v>2109.12</v>
      </c>
    </row>
    <row r="1966" spans="1:12" x14ac:dyDescent="0.25">
      <c r="A1966" s="1" t="s">
        <v>9670</v>
      </c>
      <c r="B1966" s="1" t="s">
        <v>1554</v>
      </c>
      <c r="C1966" s="1" t="s">
        <v>6722</v>
      </c>
      <c r="D1966" s="1" t="s">
        <v>6715</v>
      </c>
      <c r="E1966" s="1" t="s">
        <v>382</v>
      </c>
      <c r="F1966" s="1" t="s">
        <v>6716</v>
      </c>
      <c r="G1966" s="6">
        <v>2388.15</v>
      </c>
      <c r="H1966">
        <v>7.91</v>
      </c>
      <c r="I1966">
        <v>1</v>
      </c>
      <c r="J1966" s="1" t="s">
        <v>6723</v>
      </c>
      <c r="K1966" s="1" t="s">
        <v>6724</v>
      </c>
      <c r="L1966">
        <f>_xlfn.XLOOKUP(J1966,[1]Sheet1!$J$2:$J$8988,[1]Sheet1!$R$2:$R$8988)</f>
        <v>2388.15</v>
      </c>
    </row>
    <row r="1967" spans="1:12" x14ac:dyDescent="0.25">
      <c r="A1967" s="1" t="s">
        <v>9670</v>
      </c>
      <c r="B1967" s="1" t="s">
        <v>1554</v>
      </c>
      <c r="C1967" s="1" t="s">
        <v>6725</v>
      </c>
      <c r="D1967" s="1" t="s">
        <v>6715</v>
      </c>
      <c r="E1967" s="1" t="s">
        <v>386</v>
      </c>
      <c r="F1967" s="1" t="s">
        <v>6716</v>
      </c>
      <c r="G1967" s="6">
        <v>2921.78</v>
      </c>
      <c r="H1967">
        <v>11.02</v>
      </c>
      <c r="I1967">
        <v>1</v>
      </c>
      <c r="J1967" s="1" t="s">
        <v>6726</v>
      </c>
      <c r="K1967" s="1" t="s">
        <v>6727</v>
      </c>
      <c r="L1967">
        <f>_xlfn.XLOOKUP(J1967,[1]Sheet1!$J$2:$J$8988,[1]Sheet1!$R$2:$R$8988)</f>
        <v>2921.78</v>
      </c>
    </row>
    <row r="1968" spans="1:12" x14ac:dyDescent="0.25">
      <c r="A1968" s="1" t="s">
        <v>9670</v>
      </c>
      <c r="B1968" s="1" t="s">
        <v>1554</v>
      </c>
      <c r="C1968" s="1" t="s">
        <v>6728</v>
      </c>
      <c r="D1968" s="1" t="s">
        <v>6715</v>
      </c>
      <c r="E1968" s="1" t="s">
        <v>390</v>
      </c>
      <c r="F1968" s="1" t="s">
        <v>6716</v>
      </c>
      <c r="G1968" s="6">
        <v>4103.53</v>
      </c>
      <c r="H1968">
        <v>15.18</v>
      </c>
      <c r="I1968">
        <v>1</v>
      </c>
      <c r="J1968" s="1" t="s">
        <v>6729</v>
      </c>
      <c r="K1968" s="1" t="s">
        <v>6730</v>
      </c>
      <c r="L1968">
        <f>_xlfn.XLOOKUP(J1968,[1]Sheet1!$J$2:$J$8988,[1]Sheet1!$R$2:$R$8988)</f>
        <v>4103.53</v>
      </c>
    </row>
    <row r="1969" spans="1:12" x14ac:dyDescent="0.25">
      <c r="A1969" s="1" t="s">
        <v>9670</v>
      </c>
      <c r="B1969" s="1" t="s">
        <v>1554</v>
      </c>
      <c r="C1969" s="1" t="s">
        <v>6731</v>
      </c>
      <c r="D1969" s="1" t="s">
        <v>6715</v>
      </c>
      <c r="E1969" s="1" t="s">
        <v>394</v>
      </c>
      <c r="F1969" s="1" t="s">
        <v>6716</v>
      </c>
      <c r="G1969" s="6">
        <v>4497.41</v>
      </c>
      <c r="H1969">
        <v>19.02</v>
      </c>
      <c r="I1969">
        <v>1</v>
      </c>
      <c r="J1969" s="1" t="s">
        <v>6732</v>
      </c>
      <c r="K1969" s="1" t="s">
        <v>6733</v>
      </c>
      <c r="L1969">
        <f>_xlfn.XLOOKUP(J1969,[1]Sheet1!$J$2:$J$8988,[1]Sheet1!$R$2:$R$8988)</f>
        <v>4497.41</v>
      </c>
    </row>
    <row r="1970" spans="1:12" x14ac:dyDescent="0.25">
      <c r="A1970" s="1" t="s">
        <v>9670</v>
      </c>
      <c r="B1970" s="1" t="s">
        <v>1554</v>
      </c>
      <c r="C1970" s="1" t="s">
        <v>6734</v>
      </c>
      <c r="D1970" s="1" t="s">
        <v>6715</v>
      </c>
      <c r="E1970" s="1" t="s">
        <v>398</v>
      </c>
      <c r="F1970" s="1" t="s">
        <v>6716</v>
      </c>
      <c r="G1970" s="6">
        <v>7566.96</v>
      </c>
      <c r="H1970">
        <v>30.584</v>
      </c>
      <c r="I1970">
        <v>1</v>
      </c>
      <c r="J1970" s="1" t="s">
        <v>6735</v>
      </c>
      <c r="K1970" s="1" t="s">
        <v>6736</v>
      </c>
      <c r="L1970">
        <f>_xlfn.XLOOKUP(J1970,[1]Sheet1!$J$2:$J$8988,[1]Sheet1!$R$2:$R$8988)</f>
        <v>7566.96</v>
      </c>
    </row>
    <row r="1971" spans="1:12" x14ac:dyDescent="0.25">
      <c r="A1971" s="1" t="s">
        <v>9670</v>
      </c>
      <c r="B1971" s="1" t="s">
        <v>1554</v>
      </c>
      <c r="C1971" s="1" t="s">
        <v>6737</v>
      </c>
      <c r="D1971" s="1" t="s">
        <v>6715</v>
      </c>
      <c r="E1971" s="1" t="s">
        <v>402</v>
      </c>
      <c r="F1971" s="1" t="s">
        <v>6716</v>
      </c>
      <c r="G1971" s="6">
        <v>10997.43</v>
      </c>
      <c r="H1971">
        <v>52</v>
      </c>
      <c r="I1971">
        <v>1</v>
      </c>
      <c r="J1971" s="1" t="s">
        <v>6738</v>
      </c>
      <c r="K1971" s="1" t="s">
        <v>6739</v>
      </c>
      <c r="L1971">
        <f>_xlfn.XLOOKUP(J1971,[1]Sheet1!$J$2:$J$8988,[1]Sheet1!$R$2:$R$8988)</f>
        <v>10997.43</v>
      </c>
    </row>
    <row r="1972" spans="1:12" x14ac:dyDescent="0.25">
      <c r="A1972" s="1" t="s">
        <v>9670</v>
      </c>
      <c r="B1972" s="1" t="s">
        <v>1554</v>
      </c>
      <c r="C1972" s="1" t="s">
        <v>6740</v>
      </c>
      <c r="D1972" s="1" t="s">
        <v>6715</v>
      </c>
      <c r="E1972" s="1" t="s">
        <v>406</v>
      </c>
      <c r="F1972" s="1" t="s">
        <v>6716</v>
      </c>
      <c r="G1972" s="6">
        <v>14633.11</v>
      </c>
      <c r="H1972">
        <v>73</v>
      </c>
      <c r="I1972">
        <v>1</v>
      </c>
      <c r="J1972" s="1" t="s">
        <v>6741</v>
      </c>
      <c r="K1972" s="1" t="s">
        <v>6742</v>
      </c>
      <c r="L1972">
        <f>_xlfn.XLOOKUP(J1972,[1]Sheet1!$J$2:$J$8988,[1]Sheet1!$R$2:$R$8988)</f>
        <v>14633.11</v>
      </c>
    </row>
    <row r="1973" spans="1:12" x14ac:dyDescent="0.25">
      <c r="A1973" s="1" t="s">
        <v>9670</v>
      </c>
      <c r="B1973" s="1" t="s">
        <v>1584</v>
      </c>
      <c r="C1973" s="1" t="s">
        <v>6743</v>
      </c>
      <c r="D1973" s="1" t="s">
        <v>6715</v>
      </c>
      <c r="E1973" s="1" t="s">
        <v>440</v>
      </c>
      <c r="F1973" s="1" t="s">
        <v>6744</v>
      </c>
      <c r="G1973" s="6">
        <v>18712.09</v>
      </c>
      <c r="H1973">
        <v>160</v>
      </c>
      <c r="I1973">
        <v>1</v>
      </c>
      <c r="J1973" s="1" t="s">
        <v>6745</v>
      </c>
      <c r="K1973" s="1" t="s">
        <v>6746</v>
      </c>
      <c r="L1973">
        <f>_xlfn.XLOOKUP(J1973,[1]Sheet1!$J$2:$J$8988,[1]Sheet1!$R$2:$R$8988)</f>
        <v>18712.09</v>
      </c>
    </row>
    <row r="1974" spans="1:12" x14ac:dyDescent="0.25">
      <c r="A1974" s="1" t="s">
        <v>9670</v>
      </c>
      <c r="B1974" s="1" t="s">
        <v>1584</v>
      </c>
      <c r="C1974" s="1" t="s">
        <v>6747</v>
      </c>
      <c r="D1974" s="1" t="s">
        <v>6715</v>
      </c>
      <c r="E1974" s="1" t="s">
        <v>445</v>
      </c>
      <c r="F1974" s="1" t="s">
        <v>6744</v>
      </c>
      <c r="G1974" s="6">
        <v>26890.71</v>
      </c>
      <c r="H1974">
        <v>210</v>
      </c>
      <c r="I1974">
        <v>1</v>
      </c>
      <c r="J1974" s="1" t="s">
        <v>6748</v>
      </c>
      <c r="K1974" s="1" t="s">
        <v>6749</v>
      </c>
      <c r="L1974">
        <f>_xlfn.XLOOKUP(J1974,[1]Sheet1!$J$2:$J$8988,[1]Sheet1!$R$2:$R$8988)</f>
        <v>26890.71</v>
      </c>
    </row>
    <row r="1975" spans="1:12" x14ac:dyDescent="0.25">
      <c r="A1975" s="1" t="s">
        <v>9670</v>
      </c>
      <c r="B1975" s="1" t="s">
        <v>1554</v>
      </c>
      <c r="C1975" s="1" t="s">
        <v>6750</v>
      </c>
      <c r="D1975" s="1" t="s">
        <v>6751</v>
      </c>
      <c r="E1975" s="1" t="s">
        <v>398</v>
      </c>
      <c r="F1975" s="1" t="s">
        <v>6752</v>
      </c>
      <c r="G1975" s="6">
        <v>2880.71</v>
      </c>
      <c r="H1975">
        <v>38.76</v>
      </c>
      <c r="I1975">
        <v>1</v>
      </c>
      <c r="J1975" s="1" t="s">
        <v>6753</v>
      </c>
      <c r="K1975" s="1" t="s">
        <v>6754</v>
      </c>
      <c r="L1975">
        <f>_xlfn.XLOOKUP(J1975,[1]Sheet1!$J$2:$J$8988,[1]Sheet1!$R$2:$R$8988)</f>
        <v>2880.71</v>
      </c>
    </row>
    <row r="1976" spans="1:12" x14ac:dyDescent="0.25">
      <c r="A1976" s="1" t="s">
        <v>9670</v>
      </c>
      <c r="B1976" s="1" t="s">
        <v>1554</v>
      </c>
      <c r="C1976" s="1" t="s">
        <v>6755</v>
      </c>
      <c r="D1976" s="1" t="s">
        <v>6751</v>
      </c>
      <c r="E1976" s="1" t="s">
        <v>402</v>
      </c>
      <c r="F1976" s="1" t="s">
        <v>6752</v>
      </c>
      <c r="G1976" s="6">
        <v>4111.68</v>
      </c>
      <c r="H1976">
        <v>65.849999999999994</v>
      </c>
      <c r="I1976">
        <v>1</v>
      </c>
      <c r="J1976" s="1" t="s">
        <v>6756</v>
      </c>
      <c r="K1976" s="1" t="s">
        <v>6757</v>
      </c>
      <c r="L1976">
        <f>_xlfn.XLOOKUP(J1976,[1]Sheet1!$J$2:$J$8988,[1]Sheet1!$R$2:$R$8988)</f>
        <v>4111.68</v>
      </c>
    </row>
    <row r="1977" spans="1:12" x14ac:dyDescent="0.25">
      <c r="A1977" s="1" t="s">
        <v>9670</v>
      </c>
      <c r="B1977" s="1" t="s">
        <v>1554</v>
      </c>
      <c r="C1977" s="1" t="s">
        <v>6758</v>
      </c>
      <c r="D1977" s="1" t="s">
        <v>6751</v>
      </c>
      <c r="E1977" s="1" t="s">
        <v>406</v>
      </c>
      <c r="F1977" s="1" t="s">
        <v>6752</v>
      </c>
      <c r="G1977" s="6">
        <v>5539.62</v>
      </c>
      <c r="H1977">
        <v>105</v>
      </c>
      <c r="I1977">
        <v>1</v>
      </c>
      <c r="J1977" s="1" t="s">
        <v>6759</v>
      </c>
      <c r="K1977" s="1" t="s">
        <v>6760</v>
      </c>
      <c r="L1977">
        <f>_xlfn.XLOOKUP(J1977,[1]Sheet1!$J$2:$J$8988,[1]Sheet1!$R$2:$R$8988)</f>
        <v>5539.62</v>
      </c>
    </row>
    <row r="1978" spans="1:12" x14ac:dyDescent="0.25">
      <c r="A1978" s="1" t="s">
        <v>9670</v>
      </c>
      <c r="B1978" s="1" t="s">
        <v>1554</v>
      </c>
      <c r="C1978" s="1" t="s">
        <v>6761</v>
      </c>
      <c r="D1978" s="1" t="s">
        <v>6762</v>
      </c>
      <c r="E1978" s="1" t="s">
        <v>64</v>
      </c>
      <c r="F1978" s="1" t="s">
        <v>6763</v>
      </c>
      <c r="G1978" s="6">
        <v>894.58</v>
      </c>
      <c r="H1978">
        <v>7.35</v>
      </c>
      <c r="I1978">
        <v>1</v>
      </c>
      <c r="J1978" s="1" t="s">
        <v>6764</v>
      </c>
      <c r="K1978" s="1" t="s">
        <v>6765</v>
      </c>
      <c r="L1978">
        <f>_xlfn.XLOOKUP(J1978,[1]Sheet1!$J$2:$J$8988,[1]Sheet1!$R$2:$R$8988)</f>
        <v>894.58</v>
      </c>
    </row>
    <row r="1979" spans="1:12" x14ac:dyDescent="0.25">
      <c r="A1979" s="1" t="s">
        <v>9670</v>
      </c>
      <c r="B1979" s="1" t="s">
        <v>1554</v>
      </c>
      <c r="C1979" s="1" t="s">
        <v>6766</v>
      </c>
      <c r="D1979" s="1" t="s">
        <v>6762</v>
      </c>
      <c r="E1979" s="1" t="s">
        <v>410</v>
      </c>
      <c r="F1979" s="1" t="s">
        <v>6763</v>
      </c>
      <c r="G1979" s="6">
        <v>894.58</v>
      </c>
      <c r="H1979">
        <v>8.74</v>
      </c>
      <c r="I1979">
        <v>1</v>
      </c>
      <c r="J1979" s="1" t="s">
        <v>6767</v>
      </c>
      <c r="K1979" s="1" t="s">
        <v>6768</v>
      </c>
      <c r="L1979">
        <f>_xlfn.XLOOKUP(J1979,[1]Sheet1!$J$2:$J$8988,[1]Sheet1!$R$2:$R$8988)</f>
        <v>894.58</v>
      </c>
    </row>
    <row r="1980" spans="1:12" x14ac:dyDescent="0.25">
      <c r="A1980" s="1" t="s">
        <v>9670</v>
      </c>
      <c r="B1980" s="1" t="s">
        <v>1554</v>
      </c>
      <c r="C1980" s="1" t="s">
        <v>6769</v>
      </c>
      <c r="D1980" s="1" t="s">
        <v>6762</v>
      </c>
      <c r="E1980" s="1" t="s">
        <v>382</v>
      </c>
      <c r="F1980" s="1" t="s">
        <v>6763</v>
      </c>
      <c r="G1980" s="6">
        <v>992.99</v>
      </c>
      <c r="H1980">
        <v>9</v>
      </c>
      <c r="I1980">
        <v>1</v>
      </c>
      <c r="J1980" s="1" t="s">
        <v>6770</v>
      </c>
      <c r="K1980" s="1" t="s">
        <v>6771</v>
      </c>
      <c r="L1980">
        <f>_xlfn.XLOOKUP(J1980,[1]Sheet1!$J$2:$J$8988,[1]Sheet1!$R$2:$R$8988)</f>
        <v>992.99</v>
      </c>
    </row>
    <row r="1981" spans="1:12" x14ac:dyDescent="0.25">
      <c r="A1981" s="1" t="s">
        <v>9670</v>
      </c>
      <c r="B1981" s="1" t="s">
        <v>1554</v>
      </c>
      <c r="C1981" s="1" t="s">
        <v>6772</v>
      </c>
      <c r="D1981" s="1" t="s">
        <v>6762</v>
      </c>
      <c r="E1981" s="1" t="s">
        <v>386</v>
      </c>
      <c r="F1981" s="1" t="s">
        <v>6763</v>
      </c>
      <c r="G1981" s="6">
        <v>1206.47</v>
      </c>
      <c r="H1981">
        <v>20</v>
      </c>
      <c r="I1981">
        <v>1</v>
      </c>
      <c r="J1981" s="1" t="s">
        <v>6773</v>
      </c>
      <c r="K1981" s="1" t="s">
        <v>6774</v>
      </c>
      <c r="L1981">
        <f>_xlfn.XLOOKUP(J1981,[1]Sheet1!$J$2:$J$8988,[1]Sheet1!$R$2:$R$8988)</f>
        <v>1206.47</v>
      </c>
    </row>
    <row r="1982" spans="1:12" x14ac:dyDescent="0.25">
      <c r="A1982" s="1" t="s">
        <v>9670</v>
      </c>
      <c r="B1982" s="1" t="s">
        <v>1554</v>
      </c>
      <c r="C1982" s="1" t="s">
        <v>6775</v>
      </c>
      <c r="D1982" s="1" t="s">
        <v>6762</v>
      </c>
      <c r="E1982" s="1" t="s">
        <v>390</v>
      </c>
      <c r="F1982" s="1" t="s">
        <v>6763</v>
      </c>
      <c r="G1982" s="6">
        <v>1682.44</v>
      </c>
      <c r="H1982">
        <v>22.8</v>
      </c>
      <c r="I1982">
        <v>1</v>
      </c>
      <c r="J1982" s="1" t="s">
        <v>6776</v>
      </c>
      <c r="K1982" s="1" t="s">
        <v>6777</v>
      </c>
      <c r="L1982">
        <f>_xlfn.XLOOKUP(J1982,[1]Sheet1!$J$2:$J$8988,[1]Sheet1!$R$2:$R$8988)</f>
        <v>1682.44</v>
      </c>
    </row>
    <row r="1983" spans="1:12" x14ac:dyDescent="0.25">
      <c r="A1983" s="1" t="s">
        <v>9670</v>
      </c>
      <c r="B1983" s="1" t="s">
        <v>1554</v>
      </c>
      <c r="C1983" s="1" t="s">
        <v>6778</v>
      </c>
      <c r="D1983" s="1" t="s">
        <v>6762</v>
      </c>
      <c r="E1983" s="1" t="s">
        <v>394</v>
      </c>
      <c r="F1983" s="1" t="s">
        <v>6763</v>
      </c>
      <c r="G1983" s="6">
        <v>2109.25</v>
      </c>
      <c r="H1983">
        <v>28</v>
      </c>
      <c r="I1983">
        <v>1</v>
      </c>
      <c r="J1983" s="1" t="s">
        <v>6779</v>
      </c>
      <c r="K1983" s="1" t="s">
        <v>6780</v>
      </c>
      <c r="L1983">
        <f>_xlfn.XLOOKUP(J1983,[1]Sheet1!$J$2:$J$8988,[1]Sheet1!$R$2:$R$8988)</f>
        <v>2109.25</v>
      </c>
    </row>
    <row r="1984" spans="1:12" x14ac:dyDescent="0.25">
      <c r="A1984" s="1" t="s">
        <v>9670</v>
      </c>
      <c r="B1984" s="1" t="s">
        <v>1554</v>
      </c>
      <c r="C1984" s="1" t="s">
        <v>6781</v>
      </c>
      <c r="D1984" s="1" t="s">
        <v>6762</v>
      </c>
      <c r="E1984" s="1" t="s">
        <v>398</v>
      </c>
      <c r="F1984" s="1" t="s">
        <v>6763</v>
      </c>
      <c r="G1984" s="6">
        <v>2880.71</v>
      </c>
      <c r="H1984">
        <v>38.76</v>
      </c>
      <c r="I1984">
        <v>1</v>
      </c>
      <c r="J1984" s="1" t="s">
        <v>6782</v>
      </c>
      <c r="K1984" s="1" t="s">
        <v>6783</v>
      </c>
      <c r="L1984">
        <f>_xlfn.XLOOKUP(J1984,[1]Sheet1!$J$2:$J$8988,[1]Sheet1!$R$2:$R$8988)</f>
        <v>2880.71</v>
      </c>
    </row>
    <row r="1985" spans="1:12" x14ac:dyDescent="0.25">
      <c r="A1985" s="1" t="s">
        <v>9670</v>
      </c>
      <c r="B1985" s="1" t="s">
        <v>1554</v>
      </c>
      <c r="C1985" s="1" t="s">
        <v>6784</v>
      </c>
      <c r="D1985" s="1" t="s">
        <v>6762</v>
      </c>
      <c r="E1985" s="1" t="s">
        <v>402</v>
      </c>
      <c r="F1985" s="1" t="s">
        <v>6763</v>
      </c>
      <c r="G1985" s="6">
        <v>4111.68</v>
      </c>
      <c r="H1985">
        <v>65.849999999999994</v>
      </c>
      <c r="I1985">
        <v>1</v>
      </c>
      <c r="J1985" s="1" t="s">
        <v>6785</v>
      </c>
      <c r="K1985" s="1" t="s">
        <v>6786</v>
      </c>
      <c r="L1985">
        <f>_xlfn.XLOOKUP(J1985,[1]Sheet1!$J$2:$J$8988,[1]Sheet1!$R$2:$R$8988)</f>
        <v>4111.68</v>
      </c>
    </row>
    <row r="1986" spans="1:12" x14ac:dyDescent="0.25">
      <c r="A1986" s="1" t="s">
        <v>9670</v>
      </c>
      <c r="B1986" s="1" t="s">
        <v>1554</v>
      </c>
      <c r="C1986" s="1" t="s">
        <v>6787</v>
      </c>
      <c r="D1986" s="1" t="s">
        <v>6788</v>
      </c>
      <c r="E1986" s="1" t="s">
        <v>64</v>
      </c>
      <c r="F1986" s="1" t="s">
        <v>6789</v>
      </c>
      <c r="G1986" s="6">
        <v>2355.38</v>
      </c>
      <c r="H1986">
        <v>7</v>
      </c>
      <c r="I1986">
        <v>1</v>
      </c>
      <c r="J1986" s="1" t="s">
        <v>6790</v>
      </c>
      <c r="K1986" s="1" t="s">
        <v>6791</v>
      </c>
      <c r="L1986">
        <f>_xlfn.XLOOKUP(J1986,[1]Sheet1!$J$2:$J$8988,[1]Sheet1!$R$2:$R$8988)</f>
        <v>2355.38</v>
      </c>
    </row>
    <row r="1987" spans="1:12" x14ac:dyDescent="0.25">
      <c r="A1987" s="1" t="s">
        <v>9670</v>
      </c>
      <c r="B1987" s="1" t="s">
        <v>1554</v>
      </c>
      <c r="C1987" s="1" t="s">
        <v>6792</v>
      </c>
      <c r="D1987" s="1" t="s">
        <v>6793</v>
      </c>
      <c r="E1987" s="1" t="s">
        <v>406</v>
      </c>
      <c r="F1987" s="1" t="s">
        <v>6794</v>
      </c>
      <c r="G1987" s="6">
        <v>5457.62</v>
      </c>
      <c r="H1987">
        <v>74.739999999999995</v>
      </c>
      <c r="I1987">
        <v>1</v>
      </c>
      <c r="J1987" s="1" t="s">
        <v>6795</v>
      </c>
      <c r="K1987" s="1" t="s">
        <v>6796</v>
      </c>
      <c r="L1987">
        <f>_xlfn.XLOOKUP(J1987,[1]Sheet1!$J$2:$J$8988,[1]Sheet1!$R$2:$R$8988)</f>
        <v>5457.62</v>
      </c>
    </row>
    <row r="1988" spans="1:12" x14ac:dyDescent="0.25">
      <c r="A1988" s="1" t="s">
        <v>9670</v>
      </c>
      <c r="B1988" s="1" t="s">
        <v>1554</v>
      </c>
      <c r="C1988" s="1" t="s">
        <v>6797</v>
      </c>
      <c r="D1988" s="1" t="s">
        <v>6798</v>
      </c>
      <c r="E1988" s="1" t="s">
        <v>406</v>
      </c>
      <c r="F1988" s="1" t="s">
        <v>6799</v>
      </c>
      <c r="G1988" s="6">
        <v>9987.94</v>
      </c>
      <c r="H1988">
        <v>73</v>
      </c>
      <c r="I1988">
        <v>1</v>
      </c>
      <c r="J1988" s="1" t="s">
        <v>6800</v>
      </c>
      <c r="K1988" s="1" t="s">
        <v>6801</v>
      </c>
      <c r="L1988">
        <f>_xlfn.XLOOKUP(J1988,[1]Sheet1!$J$2:$J$8988,[1]Sheet1!$R$2:$R$8988)</f>
        <v>9987.94</v>
      </c>
    </row>
    <row r="1989" spans="1:12" x14ac:dyDescent="0.25">
      <c r="A1989" s="1" t="s">
        <v>9670</v>
      </c>
      <c r="B1989" s="1" t="s">
        <v>1554</v>
      </c>
      <c r="C1989" s="1" t="s">
        <v>6802</v>
      </c>
      <c r="D1989" s="1" t="s">
        <v>6803</v>
      </c>
      <c r="E1989" s="1" t="s">
        <v>382</v>
      </c>
      <c r="F1989" s="1" t="s">
        <v>6804</v>
      </c>
      <c r="G1989" s="6">
        <v>1200.56</v>
      </c>
      <c r="H1989">
        <v>0</v>
      </c>
      <c r="I1989">
        <v>1</v>
      </c>
      <c r="J1989" s="1" t="s">
        <v>6805</v>
      </c>
      <c r="K1989" s="1" t="s">
        <v>6806</v>
      </c>
      <c r="L1989">
        <f>_xlfn.XLOOKUP(J1989,[1]Sheet1!$J$2:$J$8988,[1]Sheet1!$R$2:$R$8988)</f>
        <v>1200.56</v>
      </c>
    </row>
    <row r="1990" spans="1:12" x14ac:dyDescent="0.25">
      <c r="A1990" s="1" t="s">
        <v>9670</v>
      </c>
      <c r="B1990" s="1" t="s">
        <v>2193</v>
      </c>
      <c r="C1990" s="1" t="s">
        <v>6807</v>
      </c>
      <c r="D1990" s="1" t="s">
        <v>6803</v>
      </c>
      <c r="E1990" s="1" t="s">
        <v>386</v>
      </c>
      <c r="F1990" s="1" t="s">
        <v>6804</v>
      </c>
      <c r="G1990" s="6">
        <v>1296.68</v>
      </c>
      <c r="H1990">
        <v>12</v>
      </c>
      <c r="I1990">
        <v>1</v>
      </c>
      <c r="J1990" s="1" t="s">
        <v>6808</v>
      </c>
      <c r="K1990" s="1" t="s">
        <v>6809</v>
      </c>
      <c r="L1990">
        <f>_xlfn.XLOOKUP(J1990,[1]Sheet1!$J$2:$J$8988,[1]Sheet1!$R$2:$R$8988)</f>
        <v>1296.68</v>
      </c>
    </row>
    <row r="1991" spans="1:12" x14ac:dyDescent="0.25">
      <c r="A1991" s="1" t="s">
        <v>9670</v>
      </c>
      <c r="B1991" s="1" t="s">
        <v>2193</v>
      </c>
      <c r="C1991" s="1" t="s">
        <v>6810</v>
      </c>
      <c r="D1991" s="1" t="s">
        <v>6803</v>
      </c>
      <c r="E1991" s="1" t="s">
        <v>394</v>
      </c>
      <c r="F1991" s="1" t="s">
        <v>6804</v>
      </c>
      <c r="G1991" s="6">
        <v>2191.25</v>
      </c>
      <c r="H1991">
        <v>18.98</v>
      </c>
      <c r="I1991">
        <v>1</v>
      </c>
      <c r="J1991" s="1" t="s">
        <v>6811</v>
      </c>
      <c r="K1991" s="1" t="s">
        <v>6812</v>
      </c>
      <c r="L1991">
        <f>_xlfn.XLOOKUP(J1991,[1]Sheet1!$J$2:$J$8988,[1]Sheet1!$R$2:$R$8988)</f>
        <v>2191.25</v>
      </c>
    </row>
    <row r="1992" spans="1:12" x14ac:dyDescent="0.25">
      <c r="A1992" s="1" t="s">
        <v>9670</v>
      </c>
      <c r="B1992" s="1" t="s">
        <v>2193</v>
      </c>
      <c r="C1992" s="1" t="s">
        <v>6813</v>
      </c>
      <c r="D1992" s="1" t="s">
        <v>6803</v>
      </c>
      <c r="E1992" s="1" t="s">
        <v>398</v>
      </c>
      <c r="F1992" s="1" t="s">
        <v>6814</v>
      </c>
      <c r="G1992" s="6">
        <v>2938.12</v>
      </c>
      <c r="H1992">
        <v>33</v>
      </c>
      <c r="I1992">
        <v>1</v>
      </c>
      <c r="J1992" s="1" t="s">
        <v>6815</v>
      </c>
      <c r="K1992" s="1" t="s">
        <v>6816</v>
      </c>
      <c r="L1992">
        <f>_xlfn.XLOOKUP(J1992,[1]Sheet1!$J$2:$J$8988,[1]Sheet1!$R$2:$R$8988)</f>
        <v>2938.12</v>
      </c>
    </row>
    <row r="1993" spans="1:12" x14ac:dyDescent="0.25">
      <c r="A1993" s="1" t="s">
        <v>9670</v>
      </c>
      <c r="B1993" s="1" t="s">
        <v>2193</v>
      </c>
      <c r="C1993" s="1" t="s">
        <v>6817</v>
      </c>
      <c r="D1993" s="1" t="s">
        <v>6818</v>
      </c>
      <c r="E1993" s="1" t="s">
        <v>386</v>
      </c>
      <c r="F1993" s="1" t="s">
        <v>6819</v>
      </c>
      <c r="G1993" s="6">
        <v>1296.68</v>
      </c>
      <c r="H1993">
        <v>12</v>
      </c>
      <c r="I1993">
        <v>1</v>
      </c>
      <c r="J1993" s="1" t="s">
        <v>6820</v>
      </c>
      <c r="K1993" s="1" t="s">
        <v>6821</v>
      </c>
      <c r="L1993">
        <f>_xlfn.XLOOKUP(J1993,[1]Sheet1!$J$2:$J$8988,[1]Sheet1!$R$2:$R$8988)</f>
        <v>1296.68</v>
      </c>
    </row>
    <row r="1994" spans="1:12" x14ac:dyDescent="0.25">
      <c r="A1994" s="1" t="s">
        <v>9670</v>
      </c>
      <c r="B1994" s="1" t="s">
        <v>2193</v>
      </c>
      <c r="C1994" s="1" t="s">
        <v>6822</v>
      </c>
      <c r="D1994" s="1" t="s">
        <v>6818</v>
      </c>
      <c r="E1994" s="1" t="s">
        <v>394</v>
      </c>
      <c r="F1994" s="1" t="s">
        <v>6819</v>
      </c>
      <c r="G1994" s="6">
        <v>2191.25</v>
      </c>
      <c r="H1994">
        <v>18.98</v>
      </c>
      <c r="I1994">
        <v>1</v>
      </c>
      <c r="J1994" s="1" t="s">
        <v>6823</v>
      </c>
      <c r="K1994" s="1" t="s">
        <v>6824</v>
      </c>
      <c r="L1994">
        <f>_xlfn.XLOOKUP(J1994,[1]Sheet1!$J$2:$J$8988,[1]Sheet1!$R$2:$R$8988)</f>
        <v>2191.25</v>
      </c>
    </row>
    <row r="1995" spans="1:12" x14ac:dyDescent="0.25">
      <c r="A1995" s="1" t="s">
        <v>9670</v>
      </c>
      <c r="B1995" s="1" t="s">
        <v>2193</v>
      </c>
      <c r="C1995" s="1" t="s">
        <v>6825</v>
      </c>
      <c r="D1995" s="1" t="s">
        <v>6818</v>
      </c>
      <c r="E1995" s="1" t="s">
        <v>398</v>
      </c>
      <c r="F1995" s="1" t="s">
        <v>6826</v>
      </c>
      <c r="G1995" s="6">
        <v>2938.12</v>
      </c>
      <c r="H1995">
        <v>33</v>
      </c>
      <c r="I1995">
        <v>1</v>
      </c>
      <c r="J1995" s="1" t="s">
        <v>6827</v>
      </c>
      <c r="K1995" s="1" t="s">
        <v>6828</v>
      </c>
      <c r="L1995">
        <f>_xlfn.XLOOKUP(J1995,[1]Sheet1!$J$2:$J$8988,[1]Sheet1!$R$2:$R$8988)</f>
        <v>2938.12</v>
      </c>
    </row>
    <row r="1996" spans="1:12" x14ac:dyDescent="0.25">
      <c r="A1996" s="1" t="s">
        <v>9670</v>
      </c>
      <c r="B1996" s="1" t="s">
        <v>2193</v>
      </c>
      <c r="C1996" s="1" t="s">
        <v>6829</v>
      </c>
      <c r="D1996" s="1" t="s">
        <v>6818</v>
      </c>
      <c r="E1996" s="1" t="s">
        <v>402</v>
      </c>
      <c r="F1996" s="1" t="s">
        <v>6819</v>
      </c>
      <c r="G1996" s="6">
        <v>4169.18</v>
      </c>
      <c r="H1996">
        <v>52</v>
      </c>
      <c r="I1996">
        <v>1</v>
      </c>
      <c r="J1996" s="1" t="s">
        <v>6830</v>
      </c>
      <c r="K1996" s="1" t="s">
        <v>6831</v>
      </c>
      <c r="L1996">
        <f>_xlfn.XLOOKUP(J1996,[1]Sheet1!$J$2:$J$8988,[1]Sheet1!$R$2:$R$8988)</f>
        <v>4169.18</v>
      </c>
    </row>
    <row r="1997" spans="1:12" x14ac:dyDescent="0.25">
      <c r="A1997" s="1" t="s">
        <v>9670</v>
      </c>
      <c r="B1997" s="1" t="s">
        <v>2193</v>
      </c>
      <c r="C1997" s="1" t="s">
        <v>6832</v>
      </c>
      <c r="D1997" s="1" t="s">
        <v>6833</v>
      </c>
      <c r="E1997" s="1" t="s">
        <v>394</v>
      </c>
      <c r="F1997" s="1" t="s">
        <v>6834</v>
      </c>
      <c r="G1997" s="6">
        <v>3980.36</v>
      </c>
      <c r="H1997">
        <v>19</v>
      </c>
      <c r="I1997">
        <v>1</v>
      </c>
      <c r="J1997" s="1" t="s">
        <v>6835</v>
      </c>
      <c r="K1997" s="1" t="s">
        <v>6836</v>
      </c>
      <c r="L1997">
        <f>_xlfn.XLOOKUP(J1997,[1]Sheet1!$J$2:$J$8988,[1]Sheet1!$R$2:$R$8988)</f>
        <v>3980.36</v>
      </c>
    </row>
    <row r="1998" spans="1:12" x14ac:dyDescent="0.25">
      <c r="A1998" s="1" t="s">
        <v>9670</v>
      </c>
      <c r="B1998" s="1" t="s">
        <v>2193</v>
      </c>
      <c r="C1998" s="1" t="s">
        <v>6837</v>
      </c>
      <c r="D1998" s="1" t="s">
        <v>6838</v>
      </c>
      <c r="E1998" s="1" t="s">
        <v>382</v>
      </c>
      <c r="F1998" s="1" t="s">
        <v>6839</v>
      </c>
      <c r="G1998" s="6">
        <v>1116.1400000000001</v>
      </c>
      <c r="H1998">
        <v>0</v>
      </c>
      <c r="I1998">
        <v>1</v>
      </c>
      <c r="J1998" s="1" t="s">
        <v>6840</v>
      </c>
      <c r="K1998" s="1" t="s">
        <v>6841</v>
      </c>
      <c r="L1998">
        <f>_xlfn.XLOOKUP(J1998,[1]Sheet1!$J$2:$J$8988,[1]Sheet1!$R$2:$R$8988)</f>
        <v>1116.1400000000001</v>
      </c>
    </row>
    <row r="1999" spans="1:12" x14ac:dyDescent="0.25">
      <c r="A1999" s="1" t="s">
        <v>9670</v>
      </c>
      <c r="B1999" s="1" t="s">
        <v>2193</v>
      </c>
      <c r="C1999" s="1" t="s">
        <v>6842</v>
      </c>
      <c r="D1999" s="1" t="s">
        <v>6838</v>
      </c>
      <c r="E1999" s="1" t="s">
        <v>386</v>
      </c>
      <c r="F1999" s="1" t="s">
        <v>6839</v>
      </c>
      <c r="G1999" s="6">
        <v>1444.49</v>
      </c>
      <c r="H1999">
        <v>12</v>
      </c>
      <c r="I1999">
        <v>1</v>
      </c>
      <c r="J1999" s="1" t="s">
        <v>6843</v>
      </c>
      <c r="K1999" s="1" t="s">
        <v>6844</v>
      </c>
      <c r="L1999">
        <f>_xlfn.XLOOKUP(J1999,[1]Sheet1!$J$2:$J$8988,[1]Sheet1!$R$2:$R$8988)</f>
        <v>1444.49</v>
      </c>
    </row>
    <row r="2000" spans="1:12" x14ac:dyDescent="0.25">
      <c r="A2000" s="1" t="s">
        <v>9670</v>
      </c>
      <c r="B2000" s="1" t="s">
        <v>2193</v>
      </c>
      <c r="C2000" s="1" t="s">
        <v>6845</v>
      </c>
      <c r="D2000" s="1" t="s">
        <v>6838</v>
      </c>
      <c r="E2000" s="1" t="s">
        <v>398</v>
      </c>
      <c r="F2000" s="1" t="s">
        <v>6839</v>
      </c>
      <c r="G2000" s="6">
        <v>3512.48</v>
      </c>
      <c r="H2000">
        <v>31.08</v>
      </c>
      <c r="I2000">
        <v>1</v>
      </c>
      <c r="J2000" s="1" t="s">
        <v>6846</v>
      </c>
      <c r="K2000" s="1" t="s">
        <v>6847</v>
      </c>
      <c r="L2000">
        <f>_xlfn.XLOOKUP(J2000,[1]Sheet1!$J$2:$J$8988,[1]Sheet1!$R$2:$R$8988)</f>
        <v>3512.48</v>
      </c>
    </row>
    <row r="2001" spans="1:12" x14ac:dyDescent="0.25">
      <c r="A2001" s="1" t="s">
        <v>9670</v>
      </c>
      <c r="B2001" s="1" t="s">
        <v>2193</v>
      </c>
      <c r="C2001" s="1" t="s">
        <v>6848</v>
      </c>
      <c r="D2001" s="1" t="s">
        <v>6838</v>
      </c>
      <c r="E2001" s="1" t="s">
        <v>402</v>
      </c>
      <c r="F2001" s="1" t="s">
        <v>6839</v>
      </c>
      <c r="G2001" s="6">
        <v>4710.8100000000004</v>
      </c>
      <c r="H2001">
        <v>52</v>
      </c>
      <c r="I2001">
        <v>1</v>
      </c>
      <c r="J2001" s="1" t="s">
        <v>6849</v>
      </c>
      <c r="K2001" s="1" t="s">
        <v>6850</v>
      </c>
      <c r="L2001">
        <f>_xlfn.XLOOKUP(J2001,[1]Sheet1!$J$2:$J$8988,[1]Sheet1!$R$2:$R$8988)</f>
        <v>4710.8100000000004</v>
      </c>
    </row>
    <row r="2002" spans="1:12" x14ac:dyDescent="0.25">
      <c r="A2002" s="1" t="s">
        <v>9670</v>
      </c>
      <c r="B2002" s="1" t="s">
        <v>2193</v>
      </c>
      <c r="C2002" s="1" t="s">
        <v>6851</v>
      </c>
      <c r="D2002" s="1" t="s">
        <v>6838</v>
      </c>
      <c r="E2002" s="1" t="s">
        <v>406</v>
      </c>
      <c r="F2002" s="1" t="s">
        <v>6839</v>
      </c>
      <c r="G2002" s="6">
        <v>7025.18</v>
      </c>
      <c r="H2002">
        <v>75.739999999999995</v>
      </c>
      <c r="I2002">
        <v>1</v>
      </c>
      <c r="J2002" s="1" t="s">
        <v>6852</v>
      </c>
      <c r="K2002" s="1" t="s">
        <v>6853</v>
      </c>
      <c r="L2002">
        <f>_xlfn.XLOOKUP(J2002,[1]Sheet1!$J$2:$J$8988,[1]Sheet1!$R$2:$R$8988)</f>
        <v>7025.18</v>
      </c>
    </row>
    <row r="2003" spans="1:12" x14ac:dyDescent="0.25">
      <c r="A2003" s="1" t="s">
        <v>9670</v>
      </c>
      <c r="B2003" s="1" t="s">
        <v>2193</v>
      </c>
      <c r="C2003" s="1" t="s">
        <v>6854</v>
      </c>
      <c r="D2003" s="1" t="s">
        <v>6855</v>
      </c>
      <c r="E2003" s="1" t="s">
        <v>390</v>
      </c>
      <c r="F2003" s="1" t="s">
        <v>6856</v>
      </c>
      <c r="G2003" s="6">
        <v>2363.54</v>
      </c>
      <c r="H2003">
        <v>13.44</v>
      </c>
      <c r="I2003">
        <v>1</v>
      </c>
      <c r="J2003" s="1" t="s">
        <v>6857</v>
      </c>
      <c r="K2003" s="1" t="s">
        <v>6858</v>
      </c>
      <c r="L2003">
        <f>_xlfn.XLOOKUP(J2003,[1]Sheet1!$J$2:$J$8988,[1]Sheet1!$R$2:$R$8988)</f>
        <v>2363.54</v>
      </c>
    </row>
    <row r="2004" spans="1:12" x14ac:dyDescent="0.25">
      <c r="A2004" s="1" t="s">
        <v>9670</v>
      </c>
      <c r="B2004" s="1" t="s">
        <v>2193</v>
      </c>
      <c r="C2004" s="1" t="s">
        <v>6859</v>
      </c>
      <c r="D2004" s="1" t="s">
        <v>6855</v>
      </c>
      <c r="E2004" s="1" t="s">
        <v>394</v>
      </c>
      <c r="F2004" s="1" t="s">
        <v>6856</v>
      </c>
      <c r="G2004" s="6">
        <v>2724.71</v>
      </c>
      <c r="H2004">
        <v>18.074000000000002</v>
      </c>
      <c r="I2004">
        <v>1</v>
      </c>
      <c r="J2004" s="1" t="s">
        <v>6860</v>
      </c>
      <c r="K2004" s="1" t="s">
        <v>6861</v>
      </c>
      <c r="L2004">
        <f>_xlfn.XLOOKUP(J2004,[1]Sheet1!$J$2:$J$8988,[1]Sheet1!$R$2:$R$8988)</f>
        <v>2724.71</v>
      </c>
    </row>
    <row r="2005" spans="1:12" x14ac:dyDescent="0.25">
      <c r="A2005" s="1" t="s">
        <v>9670</v>
      </c>
      <c r="B2005" s="1" t="s">
        <v>2193</v>
      </c>
      <c r="C2005" s="1" t="s">
        <v>6862</v>
      </c>
      <c r="D2005" s="1" t="s">
        <v>6855</v>
      </c>
      <c r="E2005" s="1" t="s">
        <v>406</v>
      </c>
      <c r="F2005" s="1" t="s">
        <v>6856</v>
      </c>
      <c r="G2005" s="6">
        <v>8206.98</v>
      </c>
      <c r="H2005">
        <v>73.5</v>
      </c>
      <c r="I2005">
        <v>1</v>
      </c>
      <c r="J2005" s="1" t="s">
        <v>6863</v>
      </c>
      <c r="K2005" s="1" t="s">
        <v>6864</v>
      </c>
      <c r="L2005">
        <f>_xlfn.XLOOKUP(J2005,[1]Sheet1!$J$2:$J$8988,[1]Sheet1!$R$2:$R$8988)</f>
        <v>8206.98</v>
      </c>
    </row>
    <row r="2006" spans="1:12" x14ac:dyDescent="0.25">
      <c r="A2006" s="1" t="s">
        <v>9670</v>
      </c>
      <c r="B2006" s="1" t="s">
        <v>2193</v>
      </c>
      <c r="C2006" s="1" t="s">
        <v>6865</v>
      </c>
      <c r="D2006" s="1" t="s">
        <v>6866</v>
      </c>
      <c r="E2006" s="1" t="s">
        <v>410</v>
      </c>
      <c r="F2006" s="1" t="s">
        <v>6867</v>
      </c>
      <c r="G2006" s="6">
        <v>1001.27</v>
      </c>
      <c r="H2006">
        <v>8</v>
      </c>
      <c r="I2006">
        <v>1</v>
      </c>
      <c r="J2006" s="1" t="s">
        <v>6868</v>
      </c>
      <c r="K2006" s="1" t="s">
        <v>6869</v>
      </c>
      <c r="L2006">
        <f>_xlfn.XLOOKUP(J2006,[1]Sheet1!$J$2:$J$8988,[1]Sheet1!$R$2:$R$8988)</f>
        <v>1001.27</v>
      </c>
    </row>
    <row r="2007" spans="1:12" x14ac:dyDescent="0.25">
      <c r="A2007" s="1" t="s">
        <v>9670</v>
      </c>
      <c r="B2007" s="1" t="s">
        <v>2193</v>
      </c>
      <c r="C2007" s="1" t="s">
        <v>6870</v>
      </c>
      <c r="D2007" s="1" t="s">
        <v>6866</v>
      </c>
      <c r="E2007" s="1" t="s">
        <v>382</v>
      </c>
      <c r="F2007" s="1" t="s">
        <v>6867</v>
      </c>
      <c r="G2007" s="6">
        <v>1116.1400000000001</v>
      </c>
      <c r="H2007">
        <v>8</v>
      </c>
      <c r="I2007">
        <v>1</v>
      </c>
      <c r="J2007" s="1" t="s">
        <v>6871</v>
      </c>
      <c r="K2007" s="1" t="s">
        <v>6872</v>
      </c>
      <c r="L2007">
        <f>_xlfn.XLOOKUP(J2007,[1]Sheet1!$J$2:$J$8988,[1]Sheet1!$R$2:$R$8988)</f>
        <v>1116.1400000000001</v>
      </c>
    </row>
    <row r="2008" spans="1:12" x14ac:dyDescent="0.25">
      <c r="A2008" s="1" t="s">
        <v>9670</v>
      </c>
      <c r="B2008" s="1" t="s">
        <v>2193</v>
      </c>
      <c r="C2008" s="1" t="s">
        <v>6873</v>
      </c>
      <c r="D2008" s="1" t="s">
        <v>6866</v>
      </c>
      <c r="E2008" s="1" t="s">
        <v>386</v>
      </c>
      <c r="F2008" s="1" t="s">
        <v>6867</v>
      </c>
      <c r="G2008" s="6">
        <v>1444.49</v>
      </c>
      <c r="H2008">
        <v>12</v>
      </c>
      <c r="I2008">
        <v>1</v>
      </c>
      <c r="J2008" s="1" t="s">
        <v>6874</v>
      </c>
      <c r="K2008" s="1" t="s">
        <v>6875</v>
      </c>
      <c r="L2008">
        <f>_xlfn.XLOOKUP(J2008,[1]Sheet1!$J$2:$J$8988,[1]Sheet1!$R$2:$R$8988)</f>
        <v>1444.49</v>
      </c>
    </row>
    <row r="2009" spans="1:12" x14ac:dyDescent="0.25">
      <c r="A2009" s="1" t="s">
        <v>9670</v>
      </c>
      <c r="B2009" s="1" t="s">
        <v>2193</v>
      </c>
      <c r="C2009" s="1" t="s">
        <v>6876</v>
      </c>
      <c r="D2009" s="1" t="s">
        <v>6866</v>
      </c>
      <c r="E2009" s="1" t="s">
        <v>394</v>
      </c>
      <c r="F2009" s="1" t="s">
        <v>6867</v>
      </c>
      <c r="G2009" s="6">
        <v>2445.62</v>
      </c>
      <c r="H2009">
        <v>17.32</v>
      </c>
      <c r="I2009">
        <v>1</v>
      </c>
      <c r="J2009" s="1" t="s">
        <v>6877</v>
      </c>
      <c r="K2009" s="1" t="s">
        <v>6878</v>
      </c>
      <c r="L2009">
        <f>_xlfn.XLOOKUP(J2009,[1]Sheet1!$J$2:$J$8988,[1]Sheet1!$R$2:$R$8988)</f>
        <v>2445.62</v>
      </c>
    </row>
    <row r="2010" spans="1:12" x14ac:dyDescent="0.25">
      <c r="A2010" s="1" t="s">
        <v>9670</v>
      </c>
      <c r="B2010" s="1" t="s">
        <v>2193</v>
      </c>
      <c r="C2010" s="1" t="s">
        <v>6879</v>
      </c>
      <c r="D2010" s="1" t="s">
        <v>6866</v>
      </c>
      <c r="E2010" s="1" t="s">
        <v>398</v>
      </c>
      <c r="F2010" s="1" t="s">
        <v>6867</v>
      </c>
      <c r="G2010" s="6">
        <v>3512.48</v>
      </c>
      <c r="H2010">
        <v>33</v>
      </c>
      <c r="I2010">
        <v>1</v>
      </c>
      <c r="J2010" s="1" t="s">
        <v>6880</v>
      </c>
      <c r="K2010" s="1" t="s">
        <v>6881</v>
      </c>
      <c r="L2010">
        <f>_xlfn.XLOOKUP(J2010,[1]Sheet1!$J$2:$J$8988,[1]Sheet1!$R$2:$R$8988)</f>
        <v>3512.48</v>
      </c>
    </row>
    <row r="2011" spans="1:12" x14ac:dyDescent="0.25">
      <c r="A2011" s="1" t="s">
        <v>9670</v>
      </c>
      <c r="B2011" s="1" t="s">
        <v>2193</v>
      </c>
      <c r="C2011" s="1" t="s">
        <v>6882</v>
      </c>
      <c r="D2011" s="1" t="s">
        <v>6883</v>
      </c>
      <c r="E2011" s="1" t="s">
        <v>390</v>
      </c>
      <c r="F2011" s="1" t="s">
        <v>6884</v>
      </c>
      <c r="G2011" s="6">
        <v>2363.4699999999998</v>
      </c>
      <c r="H2011">
        <v>0</v>
      </c>
      <c r="I2011">
        <v>1</v>
      </c>
      <c r="J2011" s="1" t="s">
        <v>6885</v>
      </c>
      <c r="K2011" s="1" t="s">
        <v>6886</v>
      </c>
      <c r="L2011">
        <f>_xlfn.XLOOKUP(J2011,[1]Sheet1!$J$2:$J$8988,[1]Sheet1!$R$2:$R$8988)</f>
        <v>2363.4699999999998</v>
      </c>
    </row>
    <row r="2012" spans="1:12" x14ac:dyDescent="0.25">
      <c r="A2012" s="1" t="s">
        <v>9670</v>
      </c>
      <c r="B2012" s="1" t="s">
        <v>2193</v>
      </c>
      <c r="C2012" s="1" t="s">
        <v>6887</v>
      </c>
      <c r="D2012" s="1" t="s">
        <v>6888</v>
      </c>
      <c r="E2012" s="1" t="s">
        <v>382</v>
      </c>
      <c r="F2012" s="1" t="s">
        <v>6889</v>
      </c>
      <c r="G2012" s="6">
        <v>1871.17</v>
      </c>
      <c r="H2012">
        <v>8</v>
      </c>
      <c r="I2012">
        <v>1</v>
      </c>
      <c r="J2012" s="1" t="s">
        <v>6890</v>
      </c>
      <c r="K2012" s="1" t="s">
        <v>6891</v>
      </c>
      <c r="L2012">
        <f>_xlfn.XLOOKUP(J2012,[1]Sheet1!$J$2:$J$8988,[1]Sheet1!$R$2:$R$8988)</f>
        <v>1871.17</v>
      </c>
    </row>
    <row r="2013" spans="1:12" x14ac:dyDescent="0.25">
      <c r="A2013" s="1" t="s">
        <v>9670</v>
      </c>
      <c r="B2013" s="1" t="s">
        <v>2193</v>
      </c>
      <c r="C2013" s="1" t="s">
        <v>6892</v>
      </c>
      <c r="D2013" s="1" t="s">
        <v>6893</v>
      </c>
      <c r="E2013" s="1" t="s">
        <v>402</v>
      </c>
      <c r="F2013" s="1" t="s">
        <v>6894</v>
      </c>
      <c r="G2013" s="6">
        <v>5999.31</v>
      </c>
      <c r="H2013">
        <v>52</v>
      </c>
      <c r="I2013">
        <v>1</v>
      </c>
      <c r="J2013" s="1" t="s">
        <v>6895</v>
      </c>
      <c r="K2013" s="1" t="s">
        <v>6896</v>
      </c>
      <c r="L2013">
        <f>_xlfn.XLOOKUP(J2013,[1]Sheet1!$J$2:$J$8988,[1]Sheet1!$R$2:$R$8988)</f>
        <v>5999.31</v>
      </c>
    </row>
    <row r="2014" spans="1:12" x14ac:dyDescent="0.25">
      <c r="A2014" s="1" t="s">
        <v>9670</v>
      </c>
      <c r="B2014" s="1" t="s">
        <v>2193</v>
      </c>
      <c r="C2014" s="1" t="s">
        <v>6897</v>
      </c>
      <c r="D2014" s="1" t="s">
        <v>6898</v>
      </c>
      <c r="E2014" s="1" t="s">
        <v>64</v>
      </c>
      <c r="F2014" s="1" t="s">
        <v>6899</v>
      </c>
      <c r="G2014" s="6">
        <v>1994.27</v>
      </c>
      <c r="H2014">
        <v>6.2</v>
      </c>
      <c r="I2014">
        <v>1</v>
      </c>
      <c r="J2014" s="1" t="s">
        <v>6900</v>
      </c>
      <c r="K2014" s="1" t="s">
        <v>6901</v>
      </c>
      <c r="L2014">
        <f>_xlfn.XLOOKUP(J2014,[1]Sheet1!$J$2:$J$8988,[1]Sheet1!$R$2:$R$8988)</f>
        <v>1994.27</v>
      </c>
    </row>
    <row r="2015" spans="1:12" x14ac:dyDescent="0.25">
      <c r="A2015" s="1" t="s">
        <v>9670</v>
      </c>
      <c r="B2015" s="1" t="s">
        <v>2193</v>
      </c>
      <c r="C2015" s="1" t="s">
        <v>6902</v>
      </c>
      <c r="D2015" s="1" t="s">
        <v>6898</v>
      </c>
      <c r="E2015" s="1" t="s">
        <v>410</v>
      </c>
      <c r="F2015" s="1" t="s">
        <v>6899</v>
      </c>
      <c r="G2015" s="6">
        <v>1994.27</v>
      </c>
      <c r="H2015">
        <v>8</v>
      </c>
      <c r="I2015">
        <v>1</v>
      </c>
      <c r="J2015" s="1" t="s">
        <v>6903</v>
      </c>
      <c r="K2015" s="1" t="s">
        <v>6904</v>
      </c>
      <c r="L2015">
        <f>_xlfn.XLOOKUP(J2015,[1]Sheet1!$J$2:$J$8988,[1]Sheet1!$R$2:$R$8988)</f>
        <v>1994.27</v>
      </c>
    </row>
    <row r="2016" spans="1:12" x14ac:dyDescent="0.25">
      <c r="A2016" s="1" t="s">
        <v>9670</v>
      </c>
      <c r="B2016" s="1" t="s">
        <v>2193</v>
      </c>
      <c r="C2016" s="1" t="s">
        <v>6905</v>
      </c>
      <c r="D2016" s="1" t="s">
        <v>6898</v>
      </c>
      <c r="E2016" s="1" t="s">
        <v>382</v>
      </c>
      <c r="F2016" s="1" t="s">
        <v>6899</v>
      </c>
      <c r="G2016" s="6">
        <v>2109.12</v>
      </c>
      <c r="H2016">
        <v>8.3000000000000007</v>
      </c>
      <c r="I2016">
        <v>1</v>
      </c>
      <c r="J2016" s="1" t="s">
        <v>6906</v>
      </c>
      <c r="K2016" s="1" t="s">
        <v>6907</v>
      </c>
      <c r="L2016">
        <f>_xlfn.XLOOKUP(J2016,[1]Sheet1!$J$2:$J$8988,[1]Sheet1!$R$2:$R$8988)</f>
        <v>2109.12</v>
      </c>
    </row>
    <row r="2017" spans="1:12" x14ac:dyDescent="0.25">
      <c r="A2017" s="1" t="s">
        <v>9670</v>
      </c>
      <c r="B2017" s="1" t="s">
        <v>2193</v>
      </c>
      <c r="C2017" s="1" t="s">
        <v>6908</v>
      </c>
      <c r="D2017" s="1" t="s">
        <v>6898</v>
      </c>
      <c r="E2017" s="1" t="s">
        <v>386</v>
      </c>
      <c r="F2017" s="1" t="s">
        <v>6899</v>
      </c>
      <c r="G2017" s="6">
        <v>2642.74</v>
      </c>
      <c r="H2017">
        <v>11.66</v>
      </c>
      <c r="I2017">
        <v>1</v>
      </c>
      <c r="J2017" s="1" t="s">
        <v>6909</v>
      </c>
      <c r="K2017" s="1" t="s">
        <v>6910</v>
      </c>
      <c r="L2017">
        <f>_xlfn.XLOOKUP(J2017,[1]Sheet1!$J$2:$J$8988,[1]Sheet1!$R$2:$R$8988)</f>
        <v>2642.74</v>
      </c>
    </row>
    <row r="2018" spans="1:12" x14ac:dyDescent="0.25">
      <c r="A2018" s="1" t="s">
        <v>9670</v>
      </c>
      <c r="B2018" s="1" t="s">
        <v>2193</v>
      </c>
      <c r="C2018" s="1" t="s">
        <v>6911</v>
      </c>
      <c r="D2018" s="1" t="s">
        <v>6898</v>
      </c>
      <c r="E2018" s="1" t="s">
        <v>390</v>
      </c>
      <c r="F2018" s="1" t="s">
        <v>6899</v>
      </c>
      <c r="G2018" s="6">
        <v>3890.14</v>
      </c>
      <c r="H2018">
        <v>20</v>
      </c>
      <c r="I2018">
        <v>1</v>
      </c>
      <c r="J2018" s="1" t="s">
        <v>6912</v>
      </c>
      <c r="K2018" s="1" t="s">
        <v>6913</v>
      </c>
      <c r="L2018">
        <f>_xlfn.XLOOKUP(J2018,[1]Sheet1!$J$2:$J$8988,[1]Sheet1!$R$2:$R$8988)</f>
        <v>3890.14</v>
      </c>
    </row>
    <row r="2019" spans="1:12" x14ac:dyDescent="0.25">
      <c r="A2019" s="1" t="s">
        <v>9670</v>
      </c>
      <c r="B2019" s="1" t="s">
        <v>2193</v>
      </c>
      <c r="C2019" s="1" t="s">
        <v>6914</v>
      </c>
      <c r="D2019" s="1" t="s">
        <v>6898</v>
      </c>
      <c r="E2019" s="1" t="s">
        <v>394</v>
      </c>
      <c r="F2019" s="1" t="s">
        <v>6899</v>
      </c>
      <c r="G2019" s="6">
        <v>4234.79</v>
      </c>
      <c r="H2019">
        <v>24.4</v>
      </c>
      <c r="I2019">
        <v>1</v>
      </c>
      <c r="J2019" s="1" t="s">
        <v>6915</v>
      </c>
      <c r="K2019" s="1" t="s">
        <v>6916</v>
      </c>
      <c r="L2019">
        <f>_xlfn.XLOOKUP(J2019,[1]Sheet1!$J$2:$J$8988,[1]Sheet1!$R$2:$R$8988)</f>
        <v>4234.79</v>
      </c>
    </row>
    <row r="2020" spans="1:12" x14ac:dyDescent="0.25">
      <c r="A2020" s="1" t="s">
        <v>9670</v>
      </c>
      <c r="B2020" s="1" t="s">
        <v>2193</v>
      </c>
      <c r="C2020" s="1" t="s">
        <v>6917</v>
      </c>
      <c r="D2020" s="1" t="s">
        <v>6898</v>
      </c>
      <c r="E2020" s="1" t="s">
        <v>398</v>
      </c>
      <c r="F2020" s="1" t="s">
        <v>6899</v>
      </c>
      <c r="G2020" s="6">
        <v>6639.47</v>
      </c>
      <c r="H2020">
        <v>33</v>
      </c>
      <c r="I2020">
        <v>1</v>
      </c>
      <c r="J2020" s="1" t="s">
        <v>6918</v>
      </c>
      <c r="K2020" s="1" t="s">
        <v>6919</v>
      </c>
      <c r="L2020">
        <f>_xlfn.XLOOKUP(J2020,[1]Sheet1!$J$2:$J$8988,[1]Sheet1!$R$2:$R$8988)</f>
        <v>6639.47</v>
      </c>
    </row>
    <row r="2021" spans="1:12" x14ac:dyDescent="0.25">
      <c r="A2021" s="1" t="s">
        <v>9670</v>
      </c>
      <c r="B2021" s="1" t="s">
        <v>2193</v>
      </c>
      <c r="C2021" s="1" t="s">
        <v>6920</v>
      </c>
      <c r="D2021" s="1" t="s">
        <v>6921</v>
      </c>
      <c r="E2021" s="1" t="s">
        <v>382</v>
      </c>
      <c r="F2021" s="1" t="s">
        <v>6922</v>
      </c>
      <c r="G2021" s="6">
        <v>1616.88</v>
      </c>
      <c r="H2021">
        <v>19</v>
      </c>
      <c r="I2021">
        <v>1</v>
      </c>
      <c r="J2021" s="1" t="s">
        <v>6923</v>
      </c>
      <c r="K2021" s="1" t="s">
        <v>6924</v>
      </c>
      <c r="L2021">
        <f>_xlfn.XLOOKUP(J2021,[1]Sheet1!$J$2:$J$8988,[1]Sheet1!$R$2:$R$8988)</f>
        <v>1616.88</v>
      </c>
    </row>
    <row r="2022" spans="1:12" x14ac:dyDescent="0.25">
      <c r="A2022" s="1" t="s">
        <v>9670</v>
      </c>
      <c r="B2022" s="1" t="s">
        <v>2193</v>
      </c>
      <c r="C2022" s="1" t="s">
        <v>6925</v>
      </c>
      <c r="D2022" s="1" t="s">
        <v>6921</v>
      </c>
      <c r="E2022" s="1" t="s">
        <v>386</v>
      </c>
      <c r="F2022" s="1" t="s">
        <v>6922</v>
      </c>
      <c r="G2022" s="6">
        <v>2027.1</v>
      </c>
      <c r="H2022">
        <v>10.632</v>
      </c>
      <c r="I2022">
        <v>1</v>
      </c>
      <c r="J2022" s="1" t="s">
        <v>6926</v>
      </c>
      <c r="K2022" s="1" t="s">
        <v>6927</v>
      </c>
      <c r="L2022">
        <f>_xlfn.XLOOKUP(J2022,[1]Sheet1!$J$2:$J$8988,[1]Sheet1!$R$2:$R$8988)</f>
        <v>2027.1</v>
      </c>
    </row>
    <row r="2023" spans="1:12" x14ac:dyDescent="0.25">
      <c r="A2023" s="1" t="s">
        <v>9670</v>
      </c>
      <c r="B2023" s="1" t="s">
        <v>2193</v>
      </c>
      <c r="C2023" s="1" t="s">
        <v>6928</v>
      </c>
      <c r="D2023" s="1" t="s">
        <v>6921</v>
      </c>
      <c r="E2023" s="1" t="s">
        <v>394</v>
      </c>
      <c r="F2023" s="1" t="s">
        <v>6922</v>
      </c>
      <c r="G2023" s="6">
        <v>3151.53</v>
      </c>
      <c r="H2023">
        <v>19</v>
      </c>
      <c r="I2023">
        <v>1</v>
      </c>
      <c r="J2023" s="1" t="s">
        <v>6929</v>
      </c>
      <c r="K2023" s="1" t="s">
        <v>6930</v>
      </c>
      <c r="L2023">
        <f>_xlfn.XLOOKUP(J2023,[1]Sheet1!$J$2:$J$8988,[1]Sheet1!$R$2:$R$8988)</f>
        <v>3151.53</v>
      </c>
    </row>
    <row r="2024" spans="1:12" x14ac:dyDescent="0.25">
      <c r="A2024" s="1" t="s">
        <v>9670</v>
      </c>
      <c r="B2024" s="1" t="s">
        <v>2193</v>
      </c>
      <c r="C2024" s="1" t="s">
        <v>6931</v>
      </c>
      <c r="D2024" s="1" t="s">
        <v>6921</v>
      </c>
      <c r="E2024" s="1" t="s">
        <v>402</v>
      </c>
      <c r="F2024" s="1" t="s">
        <v>6922</v>
      </c>
      <c r="G2024" s="6">
        <v>7985.48</v>
      </c>
      <c r="H2024">
        <v>50.25</v>
      </c>
      <c r="I2024">
        <v>1</v>
      </c>
      <c r="J2024" s="1" t="s">
        <v>6932</v>
      </c>
      <c r="K2024" s="1" t="s">
        <v>6933</v>
      </c>
      <c r="L2024">
        <f>_xlfn.XLOOKUP(J2024,[1]Sheet1!$J$2:$J$8988,[1]Sheet1!$R$2:$R$8988)</f>
        <v>7985.48</v>
      </c>
    </row>
    <row r="2025" spans="1:12" x14ac:dyDescent="0.25">
      <c r="A2025" s="1" t="s">
        <v>9670</v>
      </c>
      <c r="B2025" s="1" t="s">
        <v>2193</v>
      </c>
      <c r="C2025" s="1" t="s">
        <v>6934</v>
      </c>
      <c r="D2025" s="1" t="s">
        <v>6935</v>
      </c>
      <c r="E2025" s="1" t="s">
        <v>382</v>
      </c>
      <c r="F2025" s="1" t="s">
        <v>6936</v>
      </c>
      <c r="G2025" s="6">
        <v>1616.88</v>
      </c>
      <c r="H2025">
        <v>9</v>
      </c>
      <c r="I2025">
        <v>1</v>
      </c>
      <c r="J2025" s="1" t="s">
        <v>6937</v>
      </c>
      <c r="K2025" s="1" t="s">
        <v>6938</v>
      </c>
      <c r="L2025">
        <f>_xlfn.XLOOKUP(J2025,[1]Sheet1!$J$2:$J$8988,[1]Sheet1!$R$2:$R$8988)</f>
        <v>1616.88</v>
      </c>
    </row>
    <row r="2026" spans="1:12" x14ac:dyDescent="0.25">
      <c r="A2026" s="1" t="s">
        <v>9670</v>
      </c>
      <c r="B2026" s="1" t="s">
        <v>2193</v>
      </c>
      <c r="C2026" s="1" t="s">
        <v>6939</v>
      </c>
      <c r="D2026" s="1" t="s">
        <v>6935</v>
      </c>
      <c r="E2026" s="1" t="s">
        <v>394</v>
      </c>
      <c r="F2026" s="1" t="s">
        <v>6936</v>
      </c>
      <c r="G2026" s="6">
        <v>3151.53</v>
      </c>
      <c r="H2026">
        <v>19</v>
      </c>
      <c r="I2026">
        <v>1</v>
      </c>
      <c r="J2026" s="1" t="s">
        <v>6940</v>
      </c>
      <c r="K2026" s="1" t="s">
        <v>6941</v>
      </c>
      <c r="L2026">
        <f>_xlfn.XLOOKUP(J2026,[1]Sheet1!$J$2:$J$8988,[1]Sheet1!$R$2:$R$8988)</f>
        <v>3151.53</v>
      </c>
    </row>
    <row r="2027" spans="1:12" x14ac:dyDescent="0.25">
      <c r="A2027" s="1" t="s">
        <v>9670</v>
      </c>
      <c r="B2027" s="1" t="s">
        <v>2193</v>
      </c>
      <c r="C2027" s="1" t="s">
        <v>6942</v>
      </c>
      <c r="D2027" s="1" t="s">
        <v>6935</v>
      </c>
      <c r="E2027" s="1" t="s">
        <v>398</v>
      </c>
      <c r="F2027" s="1" t="s">
        <v>6936</v>
      </c>
      <c r="G2027" s="6">
        <v>4883.22</v>
      </c>
      <c r="H2027">
        <v>33</v>
      </c>
      <c r="I2027">
        <v>1</v>
      </c>
      <c r="J2027" s="1" t="s">
        <v>6943</v>
      </c>
      <c r="K2027" s="1" t="s">
        <v>6944</v>
      </c>
      <c r="L2027">
        <f>_xlfn.XLOOKUP(J2027,[1]Sheet1!$J$2:$J$8988,[1]Sheet1!$R$2:$R$8988)</f>
        <v>4883.22</v>
      </c>
    </row>
    <row r="2028" spans="1:12" x14ac:dyDescent="0.25">
      <c r="A2028" s="1" t="s">
        <v>9670</v>
      </c>
      <c r="B2028" s="1" t="s">
        <v>2193</v>
      </c>
      <c r="C2028" s="1" t="s">
        <v>6945</v>
      </c>
      <c r="D2028" s="1" t="s">
        <v>6946</v>
      </c>
      <c r="E2028" s="1" t="s">
        <v>410</v>
      </c>
      <c r="F2028" s="1" t="s">
        <v>6947</v>
      </c>
      <c r="G2028" s="6">
        <v>1772.76</v>
      </c>
      <c r="H2028">
        <v>8</v>
      </c>
      <c r="I2028">
        <v>1</v>
      </c>
      <c r="J2028" s="1" t="s">
        <v>6948</v>
      </c>
      <c r="K2028" s="1" t="s">
        <v>6949</v>
      </c>
      <c r="L2028">
        <f>_xlfn.XLOOKUP(J2028,[1]Sheet1!$J$2:$J$8988,[1]Sheet1!$R$2:$R$8988)</f>
        <v>1772.76</v>
      </c>
    </row>
    <row r="2029" spans="1:12" x14ac:dyDescent="0.25">
      <c r="A2029" s="1" t="s">
        <v>9670</v>
      </c>
      <c r="B2029" s="1" t="s">
        <v>2193</v>
      </c>
      <c r="C2029" s="1" t="s">
        <v>6950</v>
      </c>
      <c r="D2029" s="1" t="s">
        <v>6946</v>
      </c>
      <c r="E2029" s="1" t="s">
        <v>382</v>
      </c>
      <c r="F2029" s="1" t="s">
        <v>6947</v>
      </c>
      <c r="G2029" s="6">
        <v>2199.59</v>
      </c>
      <c r="H2029">
        <v>9</v>
      </c>
      <c r="I2029">
        <v>1</v>
      </c>
      <c r="J2029" s="1" t="s">
        <v>6951</v>
      </c>
      <c r="K2029" s="1" t="s">
        <v>6952</v>
      </c>
      <c r="L2029">
        <f>_xlfn.XLOOKUP(J2029,[1]Sheet1!$J$2:$J$8988,[1]Sheet1!$R$2:$R$8988)</f>
        <v>2199.59</v>
      </c>
    </row>
    <row r="2030" spans="1:12" x14ac:dyDescent="0.25">
      <c r="A2030" s="1" t="s">
        <v>9670</v>
      </c>
      <c r="B2030" s="1" t="s">
        <v>2193</v>
      </c>
      <c r="C2030" s="1" t="s">
        <v>6953</v>
      </c>
      <c r="D2030" s="1" t="s">
        <v>6946</v>
      </c>
      <c r="E2030" s="1" t="s">
        <v>386</v>
      </c>
      <c r="F2030" s="1" t="s">
        <v>6947</v>
      </c>
      <c r="G2030" s="6">
        <v>2650.72</v>
      </c>
      <c r="H2030">
        <v>12</v>
      </c>
      <c r="I2030">
        <v>1</v>
      </c>
      <c r="J2030" s="1" t="s">
        <v>6954</v>
      </c>
      <c r="K2030" s="1" t="s">
        <v>6955</v>
      </c>
      <c r="L2030">
        <f>_xlfn.XLOOKUP(J2030,[1]Sheet1!$J$2:$J$8988,[1]Sheet1!$R$2:$R$8988)</f>
        <v>2650.72</v>
      </c>
    </row>
    <row r="2031" spans="1:12" x14ac:dyDescent="0.25">
      <c r="A2031" s="1" t="s">
        <v>9670</v>
      </c>
      <c r="B2031" s="1" t="s">
        <v>2193</v>
      </c>
      <c r="C2031" s="1" t="s">
        <v>6956</v>
      </c>
      <c r="D2031" s="1" t="s">
        <v>6946</v>
      </c>
      <c r="E2031" s="1" t="s">
        <v>394</v>
      </c>
      <c r="F2031" s="1" t="s">
        <v>6947</v>
      </c>
      <c r="G2031" s="6">
        <v>3980.39</v>
      </c>
      <c r="H2031">
        <v>19</v>
      </c>
      <c r="I2031">
        <v>1</v>
      </c>
      <c r="J2031" s="1" t="s">
        <v>6957</v>
      </c>
      <c r="K2031" s="1" t="s">
        <v>6958</v>
      </c>
      <c r="L2031">
        <f>_xlfn.XLOOKUP(J2031,[1]Sheet1!$J$2:$J$8988,[1]Sheet1!$R$2:$R$8988)</f>
        <v>3980.39</v>
      </c>
    </row>
    <row r="2032" spans="1:12" x14ac:dyDescent="0.25">
      <c r="A2032" s="1" t="s">
        <v>9670</v>
      </c>
      <c r="B2032" s="1" t="s">
        <v>2193</v>
      </c>
      <c r="C2032" s="1" t="s">
        <v>6959</v>
      </c>
      <c r="D2032" s="1" t="s">
        <v>6960</v>
      </c>
      <c r="E2032" s="1" t="s">
        <v>386</v>
      </c>
      <c r="F2032" s="1" t="s">
        <v>6961</v>
      </c>
      <c r="G2032" s="6">
        <v>5736.63</v>
      </c>
      <c r="H2032">
        <v>12</v>
      </c>
      <c r="I2032">
        <v>1</v>
      </c>
      <c r="J2032" s="1" t="s">
        <v>6962</v>
      </c>
      <c r="K2032" s="1" t="s">
        <v>6963</v>
      </c>
      <c r="L2032">
        <f>_xlfn.XLOOKUP(J2032,[1]Sheet1!$J$2:$J$8988,[1]Sheet1!$R$2:$R$8988)</f>
        <v>5736.63</v>
      </c>
    </row>
    <row r="2033" spans="1:12" x14ac:dyDescent="0.25">
      <c r="A2033" s="1" t="s">
        <v>9670</v>
      </c>
      <c r="B2033" s="1" t="s">
        <v>2193</v>
      </c>
      <c r="C2033" s="1" t="s">
        <v>6964</v>
      </c>
      <c r="D2033" s="1" t="s">
        <v>6960</v>
      </c>
      <c r="E2033" s="1" t="s">
        <v>394</v>
      </c>
      <c r="F2033" s="1" t="s">
        <v>6961</v>
      </c>
      <c r="G2033" s="6">
        <v>8083.9</v>
      </c>
      <c r="H2033">
        <v>19</v>
      </c>
      <c r="I2033">
        <v>1</v>
      </c>
      <c r="J2033" s="1" t="s">
        <v>6965</v>
      </c>
      <c r="K2033" s="1" t="s">
        <v>6966</v>
      </c>
      <c r="L2033">
        <f>_xlfn.XLOOKUP(J2033,[1]Sheet1!$J$2:$J$8988,[1]Sheet1!$R$2:$R$8988)</f>
        <v>8083.9</v>
      </c>
    </row>
    <row r="2034" spans="1:12" x14ac:dyDescent="0.25">
      <c r="A2034" s="1" t="s">
        <v>9670</v>
      </c>
      <c r="B2034" s="1" t="s">
        <v>2193</v>
      </c>
      <c r="C2034" s="1" t="s">
        <v>6967</v>
      </c>
      <c r="D2034" s="1" t="s">
        <v>6968</v>
      </c>
      <c r="E2034" s="1" t="s">
        <v>382</v>
      </c>
      <c r="F2034" s="1" t="s">
        <v>6969</v>
      </c>
      <c r="G2034" s="6">
        <v>2626.21</v>
      </c>
      <c r="H2034">
        <v>8.65</v>
      </c>
      <c r="I2034">
        <v>1</v>
      </c>
      <c r="J2034" s="1" t="s">
        <v>6970</v>
      </c>
      <c r="K2034" s="1" t="s">
        <v>6971</v>
      </c>
      <c r="L2034">
        <f>_xlfn.XLOOKUP(J2034,[1]Sheet1!$J$2:$J$8988,[1]Sheet1!$R$2:$R$8988)</f>
        <v>2626.21</v>
      </c>
    </row>
    <row r="2035" spans="1:12" x14ac:dyDescent="0.25">
      <c r="A2035" s="1" t="s">
        <v>9670</v>
      </c>
      <c r="B2035" s="1" t="s">
        <v>2193</v>
      </c>
      <c r="C2035" s="1" t="s">
        <v>6972</v>
      </c>
      <c r="D2035" s="1" t="s">
        <v>6973</v>
      </c>
      <c r="E2035" s="1" t="s">
        <v>382</v>
      </c>
      <c r="F2035" s="1" t="s">
        <v>6974</v>
      </c>
      <c r="G2035" s="6">
        <v>2035.41</v>
      </c>
      <c r="H2035">
        <v>9</v>
      </c>
      <c r="I2035">
        <v>1</v>
      </c>
      <c r="J2035" s="1" t="s">
        <v>6975</v>
      </c>
      <c r="K2035" s="1" t="s">
        <v>6976</v>
      </c>
      <c r="L2035">
        <f>_xlfn.XLOOKUP(J2035,[1]Sheet1!$J$2:$J$8988,[1]Sheet1!$R$2:$R$8988)</f>
        <v>2035.41</v>
      </c>
    </row>
    <row r="2036" spans="1:12" x14ac:dyDescent="0.25">
      <c r="A2036" s="1" t="s">
        <v>9670</v>
      </c>
      <c r="B2036" s="1" t="s">
        <v>2193</v>
      </c>
      <c r="C2036" s="1" t="s">
        <v>6977</v>
      </c>
      <c r="D2036" s="1" t="s">
        <v>6973</v>
      </c>
      <c r="E2036" s="1" t="s">
        <v>386</v>
      </c>
      <c r="F2036" s="1" t="s">
        <v>6974</v>
      </c>
      <c r="G2036" s="6">
        <v>2462.17</v>
      </c>
      <c r="H2036">
        <v>15</v>
      </c>
      <c r="I2036">
        <v>1</v>
      </c>
      <c r="J2036" s="1" t="s">
        <v>6978</v>
      </c>
      <c r="K2036" s="1" t="s">
        <v>6979</v>
      </c>
      <c r="L2036">
        <f>_xlfn.XLOOKUP(J2036,[1]Sheet1!$J$2:$J$8988,[1]Sheet1!$R$2:$R$8988)</f>
        <v>2462.17</v>
      </c>
    </row>
    <row r="2037" spans="1:12" x14ac:dyDescent="0.25">
      <c r="A2037" s="1" t="s">
        <v>9670</v>
      </c>
      <c r="B2037" s="1" t="s">
        <v>2193</v>
      </c>
      <c r="C2037" s="1" t="s">
        <v>6980</v>
      </c>
      <c r="D2037" s="1" t="s">
        <v>6973</v>
      </c>
      <c r="E2037" s="1" t="s">
        <v>394</v>
      </c>
      <c r="F2037" s="1" t="s">
        <v>6974</v>
      </c>
      <c r="G2037" s="6">
        <v>3857.24</v>
      </c>
      <c r="H2037">
        <v>21.8</v>
      </c>
      <c r="I2037">
        <v>1</v>
      </c>
      <c r="J2037" s="1" t="s">
        <v>6981</v>
      </c>
      <c r="K2037" s="1" t="s">
        <v>6982</v>
      </c>
      <c r="L2037">
        <f>_xlfn.XLOOKUP(J2037,[1]Sheet1!$J$2:$J$8988,[1]Sheet1!$R$2:$R$8988)</f>
        <v>3857.24</v>
      </c>
    </row>
    <row r="2038" spans="1:12" x14ac:dyDescent="0.25">
      <c r="A2038" s="1" t="s">
        <v>9670</v>
      </c>
      <c r="B2038" s="1" t="s">
        <v>1554</v>
      </c>
      <c r="C2038" s="1" t="s">
        <v>6983</v>
      </c>
      <c r="D2038" s="1" t="s">
        <v>6984</v>
      </c>
      <c r="E2038" s="1" t="s">
        <v>64</v>
      </c>
      <c r="F2038" s="1" t="s">
        <v>6985</v>
      </c>
      <c r="G2038" s="6">
        <v>911</v>
      </c>
      <c r="H2038">
        <v>8.1720000000000006</v>
      </c>
      <c r="I2038">
        <v>1</v>
      </c>
      <c r="J2038" s="1" t="s">
        <v>6986</v>
      </c>
      <c r="K2038" s="1" t="s">
        <v>6987</v>
      </c>
      <c r="L2038">
        <f>_xlfn.XLOOKUP(J2038,[1]Sheet1!$J$2:$J$8988,[1]Sheet1!$R$2:$R$8988)</f>
        <v>911</v>
      </c>
    </row>
    <row r="2039" spans="1:12" x14ac:dyDescent="0.25">
      <c r="A2039" s="1" t="s">
        <v>9670</v>
      </c>
      <c r="B2039" s="1" t="s">
        <v>1554</v>
      </c>
      <c r="C2039" s="1" t="s">
        <v>6988</v>
      </c>
      <c r="D2039" s="1" t="s">
        <v>6984</v>
      </c>
      <c r="E2039" s="1" t="s">
        <v>410</v>
      </c>
      <c r="F2039" s="1" t="s">
        <v>6985</v>
      </c>
      <c r="G2039" s="6">
        <v>911</v>
      </c>
      <c r="H2039">
        <v>10.06</v>
      </c>
      <c r="I2039">
        <v>1</v>
      </c>
      <c r="J2039" s="1" t="s">
        <v>6989</v>
      </c>
      <c r="K2039" s="1" t="s">
        <v>6990</v>
      </c>
      <c r="L2039">
        <f>_xlfn.XLOOKUP(J2039,[1]Sheet1!$J$2:$J$8988,[1]Sheet1!$R$2:$R$8988)</f>
        <v>911</v>
      </c>
    </row>
    <row r="2040" spans="1:12" x14ac:dyDescent="0.25">
      <c r="A2040" s="1" t="s">
        <v>9670</v>
      </c>
      <c r="B2040" s="1" t="s">
        <v>1554</v>
      </c>
      <c r="C2040" s="1" t="s">
        <v>6991</v>
      </c>
      <c r="D2040" s="1" t="s">
        <v>6984</v>
      </c>
      <c r="E2040" s="1" t="s">
        <v>382</v>
      </c>
      <c r="F2040" s="1" t="s">
        <v>6985</v>
      </c>
      <c r="G2040" s="6">
        <v>976.53</v>
      </c>
      <c r="H2040">
        <v>10.346</v>
      </c>
      <c r="I2040">
        <v>1</v>
      </c>
      <c r="J2040" s="1" t="s">
        <v>6992</v>
      </c>
      <c r="K2040" s="1" t="s">
        <v>6993</v>
      </c>
      <c r="L2040">
        <f>_xlfn.XLOOKUP(J2040,[1]Sheet1!$J$2:$J$8988,[1]Sheet1!$R$2:$R$8988)</f>
        <v>976.53</v>
      </c>
    </row>
    <row r="2041" spans="1:12" x14ac:dyDescent="0.25">
      <c r="A2041" s="1" t="s">
        <v>9670</v>
      </c>
      <c r="B2041" s="1" t="s">
        <v>1554</v>
      </c>
      <c r="C2041" s="1" t="s">
        <v>6994</v>
      </c>
      <c r="D2041" s="1" t="s">
        <v>6984</v>
      </c>
      <c r="E2041" s="1" t="s">
        <v>386</v>
      </c>
      <c r="F2041" s="1" t="s">
        <v>6985</v>
      </c>
      <c r="G2041" s="6">
        <v>1239.28</v>
      </c>
      <c r="H2041">
        <v>13.244</v>
      </c>
      <c r="I2041">
        <v>1</v>
      </c>
      <c r="J2041" s="1" t="s">
        <v>6995</v>
      </c>
      <c r="K2041" s="1" t="s">
        <v>6996</v>
      </c>
      <c r="L2041">
        <f>_xlfn.XLOOKUP(J2041,[1]Sheet1!$J$2:$J$8988,[1]Sheet1!$R$2:$R$8988)</f>
        <v>1239.28</v>
      </c>
    </row>
    <row r="2042" spans="1:12" x14ac:dyDescent="0.25">
      <c r="A2042" s="1" t="s">
        <v>9670</v>
      </c>
      <c r="B2042" s="1" t="s">
        <v>1554</v>
      </c>
      <c r="C2042" s="1" t="s">
        <v>6997</v>
      </c>
      <c r="D2042" s="1" t="s">
        <v>6984</v>
      </c>
      <c r="E2042" s="1" t="s">
        <v>390</v>
      </c>
      <c r="F2042" s="1" t="s">
        <v>6985</v>
      </c>
      <c r="G2042" s="6">
        <v>1641.37</v>
      </c>
      <c r="H2042">
        <v>17.18</v>
      </c>
      <c r="I2042">
        <v>1</v>
      </c>
      <c r="J2042" s="1" t="s">
        <v>6998</v>
      </c>
      <c r="K2042" s="1" t="s">
        <v>6999</v>
      </c>
      <c r="L2042">
        <f>_xlfn.XLOOKUP(J2042,[1]Sheet1!$J$2:$J$8988,[1]Sheet1!$R$2:$R$8988)</f>
        <v>1641.37</v>
      </c>
    </row>
    <row r="2043" spans="1:12" x14ac:dyDescent="0.25">
      <c r="A2043" s="1" t="s">
        <v>9670</v>
      </c>
      <c r="B2043" s="1" t="s">
        <v>1554</v>
      </c>
      <c r="C2043" s="1" t="s">
        <v>7000</v>
      </c>
      <c r="D2043" s="1" t="s">
        <v>6984</v>
      </c>
      <c r="E2043" s="1" t="s">
        <v>394</v>
      </c>
      <c r="F2043" s="1" t="s">
        <v>6985</v>
      </c>
      <c r="G2043" s="6">
        <v>2035.41</v>
      </c>
      <c r="H2043">
        <v>20.76</v>
      </c>
      <c r="I2043">
        <v>1</v>
      </c>
      <c r="J2043" s="1" t="s">
        <v>7001</v>
      </c>
      <c r="K2043" s="1" t="s">
        <v>7002</v>
      </c>
      <c r="L2043">
        <f>_xlfn.XLOOKUP(J2043,[1]Sheet1!$J$2:$J$8988,[1]Sheet1!$R$2:$R$8988)</f>
        <v>2035.41</v>
      </c>
    </row>
    <row r="2044" spans="1:12" x14ac:dyDescent="0.25">
      <c r="A2044" s="1" t="s">
        <v>9670</v>
      </c>
      <c r="B2044" s="1" t="s">
        <v>1554</v>
      </c>
      <c r="C2044" s="1" t="s">
        <v>7003</v>
      </c>
      <c r="D2044" s="1" t="s">
        <v>6984</v>
      </c>
      <c r="E2044" s="1" t="s">
        <v>398</v>
      </c>
      <c r="F2044" s="1" t="s">
        <v>6985</v>
      </c>
      <c r="G2044" s="6">
        <v>2773.95</v>
      </c>
      <c r="H2044">
        <v>36.979999999999997</v>
      </c>
      <c r="I2044">
        <v>1</v>
      </c>
      <c r="J2044" s="1" t="s">
        <v>7004</v>
      </c>
      <c r="K2044" s="1" t="s">
        <v>7005</v>
      </c>
      <c r="L2044">
        <f>_xlfn.XLOOKUP(J2044,[1]Sheet1!$J$2:$J$8988,[1]Sheet1!$R$2:$R$8988)</f>
        <v>2773.95</v>
      </c>
    </row>
    <row r="2045" spans="1:12" x14ac:dyDescent="0.25">
      <c r="A2045" s="1" t="s">
        <v>9670</v>
      </c>
      <c r="B2045" s="1" t="s">
        <v>1554</v>
      </c>
      <c r="C2045" s="1" t="s">
        <v>7006</v>
      </c>
      <c r="D2045" s="1" t="s">
        <v>6984</v>
      </c>
      <c r="E2045" s="1" t="s">
        <v>402</v>
      </c>
      <c r="F2045" s="1" t="s">
        <v>6985</v>
      </c>
      <c r="G2045" s="6">
        <v>3890.08</v>
      </c>
      <c r="H2045">
        <v>51.23</v>
      </c>
      <c r="I2045">
        <v>1</v>
      </c>
      <c r="J2045" s="1" t="s">
        <v>7007</v>
      </c>
      <c r="K2045" s="1" t="s">
        <v>7008</v>
      </c>
      <c r="L2045">
        <f>_xlfn.XLOOKUP(J2045,[1]Sheet1!$J$2:$J$8988,[1]Sheet1!$R$2:$R$8988)</f>
        <v>3890.08</v>
      </c>
    </row>
    <row r="2046" spans="1:12" x14ac:dyDescent="0.25">
      <c r="A2046" s="1" t="s">
        <v>9670</v>
      </c>
      <c r="B2046" s="1" t="s">
        <v>1554</v>
      </c>
      <c r="C2046" s="1" t="s">
        <v>7009</v>
      </c>
      <c r="D2046" s="1" t="s">
        <v>6984</v>
      </c>
      <c r="E2046" s="1" t="s">
        <v>406</v>
      </c>
      <c r="F2046" s="1" t="s">
        <v>6985</v>
      </c>
      <c r="G2046" s="6">
        <v>5145.67</v>
      </c>
      <c r="H2046">
        <v>74</v>
      </c>
      <c r="I2046">
        <v>1</v>
      </c>
      <c r="J2046" s="1" t="s">
        <v>7010</v>
      </c>
      <c r="K2046" s="1" t="s">
        <v>7011</v>
      </c>
      <c r="L2046">
        <f>_xlfn.XLOOKUP(J2046,[1]Sheet1!$J$2:$J$8988,[1]Sheet1!$R$2:$R$8988)</f>
        <v>5145.67</v>
      </c>
    </row>
    <row r="2047" spans="1:12" x14ac:dyDescent="0.25">
      <c r="A2047" s="1" t="s">
        <v>9670</v>
      </c>
      <c r="B2047" s="1" t="s">
        <v>1554</v>
      </c>
      <c r="C2047" s="1" t="s">
        <v>7012</v>
      </c>
      <c r="D2047" s="1" t="s">
        <v>7013</v>
      </c>
      <c r="E2047" s="1" t="s">
        <v>386</v>
      </c>
      <c r="F2047" s="1" t="s">
        <v>7014</v>
      </c>
      <c r="G2047" s="6">
        <v>1862.97</v>
      </c>
      <c r="H2047">
        <v>13.244</v>
      </c>
      <c r="I2047">
        <v>1</v>
      </c>
      <c r="J2047" s="1" t="s">
        <v>7015</v>
      </c>
      <c r="K2047" s="1" t="s">
        <v>7016</v>
      </c>
      <c r="L2047">
        <f>_xlfn.XLOOKUP(J2047,[1]Sheet1!$J$2:$J$8988,[1]Sheet1!$R$2:$R$8988)</f>
        <v>1862.97</v>
      </c>
    </row>
    <row r="2048" spans="1:12" x14ac:dyDescent="0.25">
      <c r="A2048" s="1" t="s">
        <v>9670</v>
      </c>
      <c r="B2048" s="1" t="s">
        <v>1554</v>
      </c>
      <c r="C2048" s="1" t="s">
        <v>7017</v>
      </c>
      <c r="D2048" s="1" t="s">
        <v>7018</v>
      </c>
      <c r="E2048" s="1" t="s">
        <v>386</v>
      </c>
      <c r="F2048" s="1" t="s">
        <v>7019</v>
      </c>
      <c r="G2048" s="6">
        <v>1239.28</v>
      </c>
      <c r="H2048">
        <v>13.2</v>
      </c>
      <c r="I2048">
        <v>1</v>
      </c>
      <c r="J2048" s="1" t="s">
        <v>7020</v>
      </c>
      <c r="K2048" s="1" t="s">
        <v>7021</v>
      </c>
      <c r="L2048">
        <f>_xlfn.XLOOKUP(J2048,[1]Sheet1!$J$2:$J$8988,[1]Sheet1!$R$2:$R$8988)</f>
        <v>1239.28</v>
      </c>
    </row>
    <row r="2049" spans="1:12" x14ac:dyDescent="0.25">
      <c r="A2049" s="1" t="s">
        <v>9670</v>
      </c>
      <c r="B2049" s="1" t="s">
        <v>1554</v>
      </c>
      <c r="C2049" s="1" t="s">
        <v>7022</v>
      </c>
      <c r="D2049" s="1" t="s">
        <v>7018</v>
      </c>
      <c r="E2049" s="1" t="s">
        <v>394</v>
      </c>
      <c r="F2049" s="1" t="s">
        <v>7019</v>
      </c>
      <c r="G2049" s="6">
        <v>2035.41</v>
      </c>
      <c r="H2049">
        <v>20.76</v>
      </c>
      <c r="I2049">
        <v>1</v>
      </c>
      <c r="J2049" s="1" t="s">
        <v>7023</v>
      </c>
      <c r="K2049" s="1" t="s">
        <v>7024</v>
      </c>
      <c r="L2049">
        <f>_xlfn.XLOOKUP(J2049,[1]Sheet1!$J$2:$J$8988,[1]Sheet1!$R$2:$R$8988)</f>
        <v>2035.41</v>
      </c>
    </row>
    <row r="2050" spans="1:12" x14ac:dyDescent="0.25">
      <c r="A2050" s="1" t="s">
        <v>9670</v>
      </c>
      <c r="B2050" s="1" t="s">
        <v>1554</v>
      </c>
      <c r="C2050" s="1" t="s">
        <v>7025</v>
      </c>
      <c r="D2050" s="1" t="s">
        <v>7018</v>
      </c>
      <c r="E2050" s="1" t="s">
        <v>398</v>
      </c>
      <c r="F2050" s="1" t="s">
        <v>7019</v>
      </c>
      <c r="G2050" s="6">
        <v>2773.95</v>
      </c>
      <c r="H2050">
        <v>20.76</v>
      </c>
      <c r="I2050">
        <v>1</v>
      </c>
      <c r="J2050" s="1" t="s">
        <v>7026</v>
      </c>
      <c r="K2050" s="1" t="s">
        <v>7027</v>
      </c>
      <c r="L2050">
        <f>_xlfn.XLOOKUP(J2050,[1]Sheet1!$J$2:$J$8988,[1]Sheet1!$R$2:$R$8988)</f>
        <v>2773.95</v>
      </c>
    </row>
    <row r="2051" spans="1:12" x14ac:dyDescent="0.25">
      <c r="A2051" s="1" t="s">
        <v>9670</v>
      </c>
      <c r="B2051" s="1" t="s">
        <v>1554</v>
      </c>
      <c r="C2051" s="1" t="s">
        <v>7028</v>
      </c>
      <c r="D2051" s="1" t="s">
        <v>7029</v>
      </c>
      <c r="E2051" s="1" t="s">
        <v>382</v>
      </c>
      <c r="F2051" s="1" t="s">
        <v>7030</v>
      </c>
      <c r="G2051" s="6">
        <v>1148.8800000000001</v>
      </c>
      <c r="H2051">
        <v>10.23</v>
      </c>
      <c r="I2051">
        <v>1</v>
      </c>
      <c r="J2051" s="1" t="s">
        <v>7031</v>
      </c>
      <c r="K2051" s="1" t="s">
        <v>7032</v>
      </c>
      <c r="L2051">
        <f>_xlfn.XLOOKUP(J2051,[1]Sheet1!$J$2:$J$8988,[1]Sheet1!$R$2:$R$8988)</f>
        <v>1148.8800000000001</v>
      </c>
    </row>
    <row r="2052" spans="1:12" x14ac:dyDescent="0.25">
      <c r="A2052" s="1" t="s">
        <v>9670</v>
      </c>
      <c r="B2052" s="1" t="s">
        <v>1554</v>
      </c>
      <c r="C2052" s="1" t="s">
        <v>7033</v>
      </c>
      <c r="D2052" s="1" t="s">
        <v>7034</v>
      </c>
      <c r="E2052" s="1" t="s">
        <v>64</v>
      </c>
      <c r="F2052" s="1" t="s">
        <v>7035</v>
      </c>
      <c r="G2052" s="6">
        <v>911</v>
      </c>
      <c r="H2052">
        <v>8.5500000000000007</v>
      </c>
      <c r="I2052">
        <v>1</v>
      </c>
      <c r="J2052" s="1" t="s">
        <v>7036</v>
      </c>
      <c r="K2052" s="1" t="s">
        <v>7037</v>
      </c>
      <c r="L2052">
        <f>_xlfn.XLOOKUP(J2052,[1]Sheet1!$J$2:$J$8988,[1]Sheet1!$R$2:$R$8988)</f>
        <v>911</v>
      </c>
    </row>
    <row r="2053" spans="1:12" x14ac:dyDescent="0.25">
      <c r="A2053" s="1" t="s">
        <v>9670</v>
      </c>
      <c r="B2053" s="1" t="s">
        <v>1554</v>
      </c>
      <c r="C2053" s="1" t="s">
        <v>7038</v>
      </c>
      <c r="D2053" s="1" t="s">
        <v>7034</v>
      </c>
      <c r="E2053" s="1" t="s">
        <v>410</v>
      </c>
      <c r="F2053" s="1" t="s">
        <v>7035</v>
      </c>
      <c r="G2053" s="6">
        <v>911</v>
      </c>
      <c r="H2053">
        <v>10.1</v>
      </c>
      <c r="I2053">
        <v>1</v>
      </c>
      <c r="J2053" s="1" t="s">
        <v>7039</v>
      </c>
      <c r="K2053" s="1" t="s">
        <v>7040</v>
      </c>
      <c r="L2053">
        <f>_xlfn.XLOOKUP(J2053,[1]Sheet1!$J$2:$J$8988,[1]Sheet1!$R$2:$R$8988)</f>
        <v>911</v>
      </c>
    </row>
    <row r="2054" spans="1:12" x14ac:dyDescent="0.25">
      <c r="A2054" s="1" t="s">
        <v>9670</v>
      </c>
      <c r="B2054" s="1" t="s">
        <v>1554</v>
      </c>
      <c r="C2054" s="1" t="s">
        <v>7041</v>
      </c>
      <c r="D2054" s="1" t="s">
        <v>7034</v>
      </c>
      <c r="E2054" s="1" t="s">
        <v>382</v>
      </c>
      <c r="F2054" s="1" t="s">
        <v>7035</v>
      </c>
      <c r="G2054" s="6">
        <v>976.53</v>
      </c>
      <c r="H2054">
        <v>10.119999999999999</v>
      </c>
      <c r="I2054">
        <v>1</v>
      </c>
      <c r="J2054" s="1" t="s">
        <v>7042</v>
      </c>
      <c r="K2054" s="1" t="s">
        <v>7043</v>
      </c>
      <c r="L2054">
        <f>_xlfn.XLOOKUP(J2054,[1]Sheet1!$J$2:$J$8988,[1]Sheet1!$R$2:$R$8988)</f>
        <v>976.53</v>
      </c>
    </row>
    <row r="2055" spans="1:12" x14ac:dyDescent="0.25">
      <c r="A2055" s="1" t="s">
        <v>9670</v>
      </c>
      <c r="B2055" s="1" t="s">
        <v>1554</v>
      </c>
      <c r="C2055" s="1" t="s">
        <v>7044</v>
      </c>
      <c r="D2055" s="1" t="s">
        <v>7034</v>
      </c>
      <c r="E2055" s="1" t="s">
        <v>386</v>
      </c>
      <c r="F2055" s="1" t="s">
        <v>7035</v>
      </c>
      <c r="G2055" s="6">
        <v>1239.28</v>
      </c>
      <c r="H2055">
        <v>14.04</v>
      </c>
      <c r="I2055">
        <v>1</v>
      </c>
      <c r="J2055" s="1" t="s">
        <v>7045</v>
      </c>
      <c r="K2055" s="1" t="s">
        <v>7046</v>
      </c>
      <c r="L2055">
        <f>_xlfn.XLOOKUP(J2055,[1]Sheet1!$J$2:$J$8988,[1]Sheet1!$R$2:$R$8988)</f>
        <v>1239.28</v>
      </c>
    </row>
    <row r="2056" spans="1:12" x14ac:dyDescent="0.25">
      <c r="A2056" s="1" t="s">
        <v>9670</v>
      </c>
      <c r="B2056" s="1" t="s">
        <v>1554</v>
      </c>
      <c r="C2056" s="1" t="s">
        <v>7047</v>
      </c>
      <c r="D2056" s="1" t="s">
        <v>7034</v>
      </c>
      <c r="E2056" s="1" t="s">
        <v>390</v>
      </c>
      <c r="F2056" s="1" t="s">
        <v>7035</v>
      </c>
      <c r="G2056" s="6">
        <v>1641.37</v>
      </c>
      <c r="H2056">
        <v>16.46</v>
      </c>
      <c r="I2056">
        <v>1</v>
      </c>
      <c r="J2056" s="1" t="s">
        <v>7048</v>
      </c>
      <c r="K2056" s="1" t="s">
        <v>7049</v>
      </c>
      <c r="L2056">
        <f>_xlfn.XLOOKUP(J2056,[1]Sheet1!$J$2:$J$8988,[1]Sheet1!$R$2:$R$8988)</f>
        <v>1641.37</v>
      </c>
    </row>
    <row r="2057" spans="1:12" x14ac:dyDescent="0.25">
      <c r="A2057" s="1" t="s">
        <v>9670</v>
      </c>
      <c r="B2057" s="1" t="s">
        <v>1554</v>
      </c>
      <c r="C2057" s="1" t="s">
        <v>7050</v>
      </c>
      <c r="D2057" s="1" t="s">
        <v>7034</v>
      </c>
      <c r="E2057" s="1" t="s">
        <v>394</v>
      </c>
      <c r="F2057" s="1" t="s">
        <v>7035</v>
      </c>
      <c r="G2057" s="6">
        <v>2035.41</v>
      </c>
      <c r="H2057">
        <v>20.542000000000002</v>
      </c>
      <c r="I2057">
        <v>1</v>
      </c>
      <c r="J2057" s="1" t="s">
        <v>7051</v>
      </c>
      <c r="K2057" s="1" t="s">
        <v>7052</v>
      </c>
      <c r="L2057">
        <f>_xlfn.XLOOKUP(J2057,[1]Sheet1!$J$2:$J$8988,[1]Sheet1!$R$2:$R$8988)</f>
        <v>2035.41</v>
      </c>
    </row>
    <row r="2058" spans="1:12" x14ac:dyDescent="0.25">
      <c r="A2058" s="1" t="s">
        <v>9670</v>
      </c>
      <c r="B2058" s="1" t="s">
        <v>1554</v>
      </c>
      <c r="C2058" s="1" t="s">
        <v>7053</v>
      </c>
      <c r="D2058" s="1" t="s">
        <v>7034</v>
      </c>
      <c r="E2058" s="1" t="s">
        <v>398</v>
      </c>
      <c r="F2058" s="1" t="s">
        <v>7035</v>
      </c>
      <c r="G2058" s="6">
        <v>2773.95</v>
      </c>
      <c r="H2058">
        <v>36.94</v>
      </c>
      <c r="I2058">
        <v>1</v>
      </c>
      <c r="J2058" s="1" t="s">
        <v>7054</v>
      </c>
      <c r="K2058" s="1" t="s">
        <v>7055</v>
      </c>
      <c r="L2058">
        <f>_xlfn.XLOOKUP(J2058,[1]Sheet1!$J$2:$J$8988,[1]Sheet1!$R$2:$R$8988)</f>
        <v>2773.95</v>
      </c>
    </row>
    <row r="2059" spans="1:12" x14ac:dyDescent="0.25">
      <c r="A2059" s="1" t="s">
        <v>9670</v>
      </c>
      <c r="B2059" s="1" t="s">
        <v>1554</v>
      </c>
      <c r="C2059" s="1" t="s">
        <v>7056</v>
      </c>
      <c r="D2059" s="1" t="s">
        <v>7034</v>
      </c>
      <c r="E2059" s="1" t="s">
        <v>402</v>
      </c>
      <c r="F2059" s="1" t="s">
        <v>7035</v>
      </c>
      <c r="G2059" s="6">
        <v>3890.08</v>
      </c>
      <c r="H2059">
        <v>51.183999999999997</v>
      </c>
      <c r="I2059">
        <v>1</v>
      </c>
      <c r="J2059" s="1" t="s">
        <v>7057</v>
      </c>
      <c r="K2059" s="1" t="s">
        <v>7058</v>
      </c>
      <c r="L2059">
        <f>_xlfn.XLOOKUP(J2059,[1]Sheet1!$J$2:$J$8988,[1]Sheet1!$R$2:$R$8988)</f>
        <v>3890.08</v>
      </c>
    </row>
    <row r="2060" spans="1:12" x14ac:dyDescent="0.25">
      <c r="A2060" s="1" t="s">
        <v>9670</v>
      </c>
      <c r="B2060" s="1" t="s">
        <v>1554</v>
      </c>
      <c r="C2060" s="1" t="s">
        <v>7059</v>
      </c>
      <c r="D2060" s="1" t="s">
        <v>7034</v>
      </c>
      <c r="E2060" s="1" t="s">
        <v>406</v>
      </c>
      <c r="F2060" s="1" t="s">
        <v>7035</v>
      </c>
      <c r="G2060" s="6">
        <v>5145.67</v>
      </c>
      <c r="H2060">
        <v>77.88</v>
      </c>
      <c r="I2060">
        <v>1</v>
      </c>
      <c r="J2060" s="1" t="s">
        <v>7060</v>
      </c>
      <c r="K2060" s="1" t="s">
        <v>7061</v>
      </c>
      <c r="L2060">
        <f>_xlfn.XLOOKUP(J2060,[1]Sheet1!$J$2:$J$8988,[1]Sheet1!$R$2:$R$8988)</f>
        <v>5145.67</v>
      </c>
    </row>
    <row r="2061" spans="1:12" x14ac:dyDescent="0.25">
      <c r="A2061" s="1" t="s">
        <v>9670</v>
      </c>
      <c r="B2061" s="1" t="s">
        <v>1554</v>
      </c>
      <c r="C2061" s="1" t="s">
        <v>7062</v>
      </c>
      <c r="D2061" s="1" t="s">
        <v>7063</v>
      </c>
      <c r="E2061" s="1" t="s">
        <v>410</v>
      </c>
      <c r="F2061" s="1" t="s">
        <v>7064</v>
      </c>
      <c r="G2061" s="6">
        <v>911</v>
      </c>
      <c r="H2061">
        <v>0</v>
      </c>
      <c r="I2061">
        <v>1</v>
      </c>
      <c r="J2061" s="1" t="s">
        <v>7065</v>
      </c>
      <c r="K2061" s="1" t="s">
        <v>7066</v>
      </c>
      <c r="L2061">
        <f>_xlfn.XLOOKUP(J2061,[1]Sheet1!$J$2:$J$8988,[1]Sheet1!$R$2:$R$8988)</f>
        <v>911</v>
      </c>
    </row>
    <row r="2062" spans="1:12" x14ac:dyDescent="0.25">
      <c r="A2062" s="1" t="s">
        <v>9670</v>
      </c>
      <c r="B2062" s="1" t="s">
        <v>1554</v>
      </c>
      <c r="C2062" s="1" t="s">
        <v>7067</v>
      </c>
      <c r="D2062" s="1" t="s">
        <v>7063</v>
      </c>
      <c r="E2062" s="1" t="s">
        <v>382</v>
      </c>
      <c r="F2062" s="1" t="s">
        <v>7064</v>
      </c>
      <c r="G2062" s="6">
        <v>976.53</v>
      </c>
      <c r="H2062">
        <v>0</v>
      </c>
      <c r="I2062">
        <v>1</v>
      </c>
      <c r="J2062" s="1" t="s">
        <v>7068</v>
      </c>
      <c r="K2062" s="1" t="s">
        <v>7069</v>
      </c>
      <c r="L2062">
        <f>_xlfn.XLOOKUP(J2062,[1]Sheet1!$J$2:$J$8988,[1]Sheet1!$R$2:$R$8988)</f>
        <v>976.53</v>
      </c>
    </row>
    <row r="2063" spans="1:12" x14ac:dyDescent="0.25">
      <c r="A2063" s="1" t="s">
        <v>9670</v>
      </c>
      <c r="B2063" s="1" t="s">
        <v>1554</v>
      </c>
      <c r="C2063" s="1" t="s">
        <v>7070</v>
      </c>
      <c r="D2063" s="1" t="s">
        <v>7063</v>
      </c>
      <c r="E2063" s="1" t="s">
        <v>386</v>
      </c>
      <c r="F2063" s="1" t="s">
        <v>7064</v>
      </c>
      <c r="G2063" s="6">
        <v>1239.28</v>
      </c>
      <c r="H2063">
        <v>0</v>
      </c>
      <c r="I2063">
        <v>1</v>
      </c>
      <c r="J2063" s="1" t="s">
        <v>7071</v>
      </c>
      <c r="K2063" s="1" t="s">
        <v>7072</v>
      </c>
      <c r="L2063">
        <f>_xlfn.XLOOKUP(J2063,[1]Sheet1!$J$2:$J$8988,[1]Sheet1!$R$2:$R$8988)</f>
        <v>1239.28</v>
      </c>
    </row>
    <row r="2064" spans="1:12" x14ac:dyDescent="0.25">
      <c r="A2064" s="1" t="s">
        <v>9670</v>
      </c>
      <c r="B2064" s="1" t="s">
        <v>1554</v>
      </c>
      <c r="C2064" s="1" t="s">
        <v>7073</v>
      </c>
      <c r="D2064" s="1" t="s">
        <v>7063</v>
      </c>
      <c r="E2064" s="1" t="s">
        <v>390</v>
      </c>
      <c r="F2064" s="1" t="s">
        <v>7064</v>
      </c>
      <c r="G2064" s="6">
        <v>1641.37</v>
      </c>
      <c r="H2064">
        <v>0</v>
      </c>
      <c r="I2064">
        <v>1</v>
      </c>
      <c r="J2064" s="1" t="s">
        <v>7074</v>
      </c>
      <c r="K2064" s="1" t="s">
        <v>7075</v>
      </c>
      <c r="L2064">
        <f>_xlfn.XLOOKUP(J2064,[1]Sheet1!$J$2:$J$8988,[1]Sheet1!$R$2:$R$8988)</f>
        <v>1641.37</v>
      </c>
    </row>
    <row r="2065" spans="1:12" x14ac:dyDescent="0.25">
      <c r="A2065" s="1" t="s">
        <v>9670</v>
      </c>
      <c r="B2065" s="1" t="s">
        <v>1554</v>
      </c>
      <c r="C2065" s="1" t="s">
        <v>7076</v>
      </c>
      <c r="D2065" s="1" t="s">
        <v>7063</v>
      </c>
      <c r="E2065" s="1" t="s">
        <v>394</v>
      </c>
      <c r="F2065" s="1" t="s">
        <v>7064</v>
      </c>
      <c r="G2065" s="6">
        <v>2035.41</v>
      </c>
      <c r="H2065">
        <v>0</v>
      </c>
      <c r="I2065">
        <v>1</v>
      </c>
      <c r="J2065" s="1" t="s">
        <v>7077</v>
      </c>
      <c r="K2065" s="1" t="s">
        <v>7078</v>
      </c>
      <c r="L2065">
        <f>_xlfn.XLOOKUP(J2065,[1]Sheet1!$J$2:$J$8988,[1]Sheet1!$R$2:$R$8988)</f>
        <v>2035.41</v>
      </c>
    </row>
    <row r="2066" spans="1:12" x14ac:dyDescent="0.25">
      <c r="A2066" s="1" t="s">
        <v>9670</v>
      </c>
      <c r="B2066" s="1" t="s">
        <v>1554</v>
      </c>
      <c r="C2066" s="1" t="s">
        <v>7079</v>
      </c>
      <c r="D2066" s="1" t="s">
        <v>7063</v>
      </c>
      <c r="E2066" s="1" t="s">
        <v>398</v>
      </c>
      <c r="F2066" s="1" t="s">
        <v>7064</v>
      </c>
      <c r="G2066" s="6">
        <v>2773.95</v>
      </c>
      <c r="H2066">
        <v>0</v>
      </c>
      <c r="I2066">
        <v>1</v>
      </c>
      <c r="J2066" s="1" t="s">
        <v>7080</v>
      </c>
      <c r="K2066" s="1" t="s">
        <v>7081</v>
      </c>
      <c r="L2066">
        <f>_xlfn.XLOOKUP(J2066,[1]Sheet1!$J$2:$J$8988,[1]Sheet1!$R$2:$R$8988)</f>
        <v>2773.95</v>
      </c>
    </row>
    <row r="2067" spans="1:12" x14ac:dyDescent="0.25">
      <c r="A2067" s="1" t="s">
        <v>9670</v>
      </c>
      <c r="B2067" s="1" t="s">
        <v>1554</v>
      </c>
      <c r="C2067" s="1" t="s">
        <v>7082</v>
      </c>
      <c r="D2067" s="1" t="s">
        <v>7083</v>
      </c>
      <c r="E2067" s="1" t="s">
        <v>410</v>
      </c>
      <c r="F2067" s="1" t="s">
        <v>7084</v>
      </c>
      <c r="G2067" s="6">
        <v>1066.93</v>
      </c>
      <c r="H2067">
        <v>11</v>
      </c>
      <c r="I2067">
        <v>1</v>
      </c>
      <c r="J2067" s="1" t="s">
        <v>7085</v>
      </c>
      <c r="K2067" s="1" t="s">
        <v>7086</v>
      </c>
      <c r="L2067">
        <f>_xlfn.XLOOKUP(J2067,[1]Sheet1!$J$2:$J$8988,[1]Sheet1!$R$2:$R$8988)</f>
        <v>1066.93</v>
      </c>
    </row>
    <row r="2068" spans="1:12" x14ac:dyDescent="0.25">
      <c r="A2068" s="1" t="s">
        <v>9670</v>
      </c>
      <c r="B2068" s="1" t="s">
        <v>1554</v>
      </c>
      <c r="C2068" s="1" t="s">
        <v>7087</v>
      </c>
      <c r="D2068" s="1" t="s">
        <v>7083</v>
      </c>
      <c r="E2068" s="1" t="s">
        <v>386</v>
      </c>
      <c r="F2068" s="1" t="s">
        <v>7084</v>
      </c>
      <c r="G2068" s="6">
        <v>1444.43</v>
      </c>
      <c r="H2068">
        <v>15</v>
      </c>
      <c r="I2068">
        <v>1</v>
      </c>
      <c r="J2068" s="1" t="s">
        <v>7088</v>
      </c>
      <c r="K2068" s="1" t="s">
        <v>7089</v>
      </c>
      <c r="L2068">
        <f>_xlfn.XLOOKUP(J2068,[1]Sheet1!$J$2:$J$8988,[1]Sheet1!$R$2:$R$8988)</f>
        <v>1444.43</v>
      </c>
    </row>
    <row r="2069" spans="1:12" x14ac:dyDescent="0.25">
      <c r="A2069" s="1" t="s">
        <v>9670</v>
      </c>
      <c r="B2069" s="1" t="s">
        <v>1554</v>
      </c>
      <c r="C2069" s="1" t="s">
        <v>7090</v>
      </c>
      <c r="D2069" s="1" t="s">
        <v>7083</v>
      </c>
      <c r="E2069" s="1" t="s">
        <v>394</v>
      </c>
      <c r="F2069" s="1" t="s">
        <v>7084</v>
      </c>
      <c r="G2069" s="6">
        <v>2314.48</v>
      </c>
      <c r="H2069">
        <v>20.5</v>
      </c>
      <c r="I2069">
        <v>1</v>
      </c>
      <c r="J2069" s="1" t="s">
        <v>7091</v>
      </c>
      <c r="K2069" s="1" t="s">
        <v>7092</v>
      </c>
      <c r="L2069">
        <f>_xlfn.XLOOKUP(J2069,[1]Sheet1!$J$2:$J$8988,[1]Sheet1!$R$2:$R$8988)</f>
        <v>2314.48</v>
      </c>
    </row>
    <row r="2070" spans="1:12" x14ac:dyDescent="0.25">
      <c r="A2070" s="1" t="s">
        <v>9670</v>
      </c>
      <c r="B2070" s="1" t="s">
        <v>1554</v>
      </c>
      <c r="C2070" s="1" t="s">
        <v>7093</v>
      </c>
      <c r="D2070" s="1" t="s">
        <v>7094</v>
      </c>
      <c r="E2070" s="1" t="s">
        <v>394</v>
      </c>
      <c r="F2070" s="1" t="s">
        <v>7095</v>
      </c>
      <c r="G2070" s="6">
        <v>3143.34</v>
      </c>
      <c r="H2070">
        <v>23</v>
      </c>
      <c r="I2070">
        <v>1</v>
      </c>
      <c r="J2070" s="1" t="s">
        <v>7096</v>
      </c>
      <c r="K2070" s="1" t="s">
        <v>7097</v>
      </c>
      <c r="L2070">
        <f>_xlfn.XLOOKUP(J2070,[1]Sheet1!$J$2:$J$8988,[1]Sheet1!$R$2:$R$8988)</f>
        <v>3143.34</v>
      </c>
    </row>
    <row r="2071" spans="1:12" x14ac:dyDescent="0.25">
      <c r="A2071" s="1" t="s">
        <v>9670</v>
      </c>
      <c r="B2071" s="1" t="s">
        <v>1554</v>
      </c>
      <c r="C2071" s="1" t="s">
        <v>7098</v>
      </c>
      <c r="D2071" s="1" t="s">
        <v>7099</v>
      </c>
      <c r="E2071" s="1" t="s">
        <v>398</v>
      </c>
      <c r="F2071" s="1" t="s">
        <v>7100</v>
      </c>
      <c r="G2071" s="6">
        <v>3808.12</v>
      </c>
      <c r="H2071">
        <v>20.6</v>
      </c>
      <c r="I2071">
        <v>1</v>
      </c>
      <c r="J2071" s="1" t="s">
        <v>7101</v>
      </c>
      <c r="K2071" s="1" t="s">
        <v>7102</v>
      </c>
      <c r="L2071">
        <f>_xlfn.XLOOKUP(J2071,[1]Sheet1!$J$2:$J$8988,[1]Sheet1!$R$2:$R$8988)</f>
        <v>3808.12</v>
      </c>
    </row>
    <row r="2072" spans="1:12" x14ac:dyDescent="0.25">
      <c r="A2072" s="1" t="s">
        <v>9670</v>
      </c>
      <c r="B2072" s="1" t="s">
        <v>1554</v>
      </c>
      <c r="C2072" s="1" t="s">
        <v>7103</v>
      </c>
      <c r="D2072" s="1" t="s">
        <v>7104</v>
      </c>
      <c r="E2072" s="1" t="s">
        <v>64</v>
      </c>
      <c r="F2072" s="1" t="s">
        <v>7105</v>
      </c>
      <c r="G2072" s="6">
        <v>1904</v>
      </c>
      <c r="H2072">
        <v>8.4600000000000009</v>
      </c>
      <c r="I2072">
        <v>1</v>
      </c>
      <c r="J2072" s="1" t="s">
        <v>7106</v>
      </c>
      <c r="K2072" s="1" t="s">
        <v>7107</v>
      </c>
      <c r="L2072">
        <f>_xlfn.XLOOKUP(J2072,[1]Sheet1!$J$2:$J$8988,[1]Sheet1!$R$2:$R$8988)</f>
        <v>1904</v>
      </c>
    </row>
    <row r="2073" spans="1:12" x14ac:dyDescent="0.25">
      <c r="A2073" s="1" t="s">
        <v>9670</v>
      </c>
      <c r="B2073" s="1" t="s">
        <v>1554</v>
      </c>
      <c r="C2073" s="1" t="s">
        <v>7108</v>
      </c>
      <c r="D2073" s="1" t="s">
        <v>7104</v>
      </c>
      <c r="E2073" s="1" t="s">
        <v>382</v>
      </c>
      <c r="F2073" s="1" t="s">
        <v>7105</v>
      </c>
      <c r="G2073" s="6">
        <v>1969.52</v>
      </c>
      <c r="H2073">
        <v>10.58</v>
      </c>
      <c r="I2073">
        <v>1</v>
      </c>
      <c r="J2073" s="1" t="s">
        <v>7109</v>
      </c>
      <c r="K2073" s="1" t="s">
        <v>7110</v>
      </c>
      <c r="L2073">
        <f>_xlfn.XLOOKUP(J2073,[1]Sheet1!$J$2:$J$8988,[1]Sheet1!$R$2:$R$8988)</f>
        <v>1969.52</v>
      </c>
    </row>
    <row r="2074" spans="1:12" x14ac:dyDescent="0.25">
      <c r="A2074" s="1" t="s">
        <v>9670</v>
      </c>
      <c r="B2074" s="1" t="s">
        <v>1554</v>
      </c>
      <c r="C2074" s="1" t="s">
        <v>7111</v>
      </c>
      <c r="D2074" s="1" t="s">
        <v>7104</v>
      </c>
      <c r="E2074" s="1" t="s">
        <v>386</v>
      </c>
      <c r="F2074" s="1" t="s">
        <v>7105</v>
      </c>
      <c r="G2074" s="6">
        <v>2437.5300000000002</v>
      </c>
      <c r="H2074">
        <v>13.55</v>
      </c>
      <c r="I2074">
        <v>1</v>
      </c>
      <c r="J2074" s="1" t="s">
        <v>7112</v>
      </c>
      <c r="K2074" s="1" t="s">
        <v>7113</v>
      </c>
      <c r="L2074">
        <f>_xlfn.XLOOKUP(J2074,[1]Sheet1!$J$2:$J$8988,[1]Sheet1!$R$2:$R$8988)</f>
        <v>2437.5300000000002</v>
      </c>
    </row>
    <row r="2075" spans="1:12" x14ac:dyDescent="0.25">
      <c r="A2075" s="1" t="s">
        <v>9670</v>
      </c>
      <c r="B2075" s="1" t="s">
        <v>1554</v>
      </c>
      <c r="C2075" s="1" t="s">
        <v>7114</v>
      </c>
      <c r="D2075" s="1" t="s">
        <v>7104</v>
      </c>
      <c r="E2075" s="1" t="s">
        <v>390</v>
      </c>
      <c r="F2075" s="1" t="s">
        <v>7105</v>
      </c>
      <c r="G2075" s="6">
        <v>3389.52</v>
      </c>
      <c r="H2075">
        <v>14.57</v>
      </c>
      <c r="I2075">
        <v>1</v>
      </c>
      <c r="J2075" s="1" t="s">
        <v>7115</v>
      </c>
      <c r="K2075" s="1" t="s">
        <v>7116</v>
      </c>
      <c r="L2075">
        <f>_xlfn.XLOOKUP(J2075,[1]Sheet1!$J$2:$J$8988,[1]Sheet1!$R$2:$R$8988)</f>
        <v>3389.52</v>
      </c>
    </row>
    <row r="2076" spans="1:12" x14ac:dyDescent="0.25">
      <c r="A2076" s="1" t="s">
        <v>9670</v>
      </c>
      <c r="B2076" s="1" t="s">
        <v>1554</v>
      </c>
      <c r="C2076" s="1" t="s">
        <v>7117</v>
      </c>
      <c r="D2076" s="1" t="s">
        <v>7104</v>
      </c>
      <c r="E2076" s="1" t="s">
        <v>394</v>
      </c>
      <c r="F2076" s="1" t="s">
        <v>7105</v>
      </c>
      <c r="G2076" s="6">
        <v>3824.46</v>
      </c>
      <c r="H2076">
        <v>20.98</v>
      </c>
      <c r="I2076">
        <v>1</v>
      </c>
      <c r="J2076" s="1" t="s">
        <v>7118</v>
      </c>
      <c r="K2076" s="1" t="s">
        <v>7119</v>
      </c>
      <c r="L2076">
        <f>_xlfn.XLOOKUP(J2076,[1]Sheet1!$J$2:$J$8988,[1]Sheet1!$R$2:$R$8988)</f>
        <v>3824.46</v>
      </c>
    </row>
    <row r="2077" spans="1:12" x14ac:dyDescent="0.25">
      <c r="A2077" s="1" t="s">
        <v>9670</v>
      </c>
      <c r="B2077" s="1" t="s">
        <v>1554</v>
      </c>
      <c r="C2077" s="1" t="s">
        <v>7120</v>
      </c>
      <c r="D2077" s="1" t="s">
        <v>7104</v>
      </c>
      <c r="E2077" s="1" t="s">
        <v>398</v>
      </c>
      <c r="F2077" s="1" t="s">
        <v>7105</v>
      </c>
      <c r="G2077" s="6">
        <v>5900.88</v>
      </c>
      <c r="H2077">
        <v>35.396000000000001</v>
      </c>
      <c r="I2077">
        <v>1</v>
      </c>
      <c r="J2077" s="1" t="s">
        <v>7121</v>
      </c>
      <c r="K2077" s="1" t="s">
        <v>7122</v>
      </c>
      <c r="L2077">
        <f>_xlfn.XLOOKUP(J2077,[1]Sheet1!$J$2:$J$8988,[1]Sheet1!$R$2:$R$8988)</f>
        <v>5900.88</v>
      </c>
    </row>
    <row r="2078" spans="1:12" x14ac:dyDescent="0.25">
      <c r="A2078" s="1" t="s">
        <v>9670</v>
      </c>
      <c r="B2078" s="1" t="s">
        <v>1554</v>
      </c>
      <c r="C2078" s="1" t="s">
        <v>7123</v>
      </c>
      <c r="D2078" s="1" t="s">
        <v>7104</v>
      </c>
      <c r="E2078" s="1" t="s">
        <v>402</v>
      </c>
      <c r="F2078" s="1" t="s">
        <v>7105</v>
      </c>
      <c r="G2078" s="6">
        <v>7534.03</v>
      </c>
      <c r="H2078">
        <v>53.37</v>
      </c>
      <c r="I2078">
        <v>1</v>
      </c>
      <c r="J2078" s="1" t="s">
        <v>7124</v>
      </c>
      <c r="K2078" s="1" t="s">
        <v>7125</v>
      </c>
      <c r="L2078">
        <f>_xlfn.XLOOKUP(J2078,[1]Sheet1!$J$2:$J$8988,[1]Sheet1!$R$2:$R$8988)</f>
        <v>7534.03</v>
      </c>
    </row>
    <row r="2079" spans="1:12" x14ac:dyDescent="0.25">
      <c r="A2079" s="1" t="s">
        <v>9670</v>
      </c>
      <c r="B2079" s="1" t="s">
        <v>1554</v>
      </c>
      <c r="C2079" s="1" t="s">
        <v>7126</v>
      </c>
      <c r="D2079" s="1" t="s">
        <v>7127</v>
      </c>
      <c r="E2079" s="1" t="s">
        <v>394</v>
      </c>
      <c r="F2079" s="1" t="s">
        <v>7128</v>
      </c>
      <c r="G2079" s="6">
        <v>4653.33</v>
      </c>
      <c r="H2079">
        <v>23</v>
      </c>
      <c r="I2079">
        <v>1</v>
      </c>
      <c r="J2079" s="1" t="s">
        <v>7129</v>
      </c>
      <c r="K2079" s="1" t="s">
        <v>7130</v>
      </c>
      <c r="L2079">
        <f>_xlfn.XLOOKUP(J2079,[1]Sheet1!$J$2:$J$8988,[1]Sheet1!$R$2:$R$8988)</f>
        <v>4653.33</v>
      </c>
    </row>
    <row r="2080" spans="1:12" x14ac:dyDescent="0.25">
      <c r="A2080" s="1" t="s">
        <v>9670</v>
      </c>
      <c r="B2080" s="1" t="s">
        <v>1554</v>
      </c>
      <c r="C2080" s="1" t="s">
        <v>7131</v>
      </c>
      <c r="D2080" s="1" t="s">
        <v>7127</v>
      </c>
      <c r="E2080" s="1" t="s">
        <v>398</v>
      </c>
      <c r="F2080" s="1" t="s">
        <v>7128</v>
      </c>
      <c r="G2080" s="6">
        <v>6819.94</v>
      </c>
      <c r="H2080">
        <v>35.9</v>
      </c>
      <c r="I2080">
        <v>1</v>
      </c>
      <c r="J2080" s="1" t="s">
        <v>7132</v>
      </c>
      <c r="K2080" s="1" t="s">
        <v>7133</v>
      </c>
      <c r="L2080">
        <f>_xlfn.XLOOKUP(J2080,[1]Sheet1!$J$2:$J$8988,[1]Sheet1!$R$2:$R$8988)</f>
        <v>6819.94</v>
      </c>
    </row>
    <row r="2081" spans="1:12" x14ac:dyDescent="0.25">
      <c r="A2081" s="1" t="s">
        <v>9670</v>
      </c>
      <c r="B2081" s="1" t="s">
        <v>1554</v>
      </c>
      <c r="C2081" s="1" t="s">
        <v>7134</v>
      </c>
      <c r="D2081" s="1" t="s">
        <v>7135</v>
      </c>
      <c r="E2081" s="1" t="s">
        <v>64</v>
      </c>
      <c r="F2081" s="1" t="s">
        <v>7136</v>
      </c>
      <c r="G2081" s="6">
        <v>2059.89</v>
      </c>
      <c r="H2081">
        <v>8.4600000000000009</v>
      </c>
      <c r="I2081">
        <v>1</v>
      </c>
      <c r="J2081" s="1" t="s">
        <v>7137</v>
      </c>
      <c r="K2081" s="1" t="s">
        <v>7138</v>
      </c>
      <c r="L2081">
        <f>_xlfn.XLOOKUP(J2081,[1]Sheet1!$J$2:$J$8988,[1]Sheet1!$R$2:$R$8988)</f>
        <v>2059.89</v>
      </c>
    </row>
    <row r="2082" spans="1:12" x14ac:dyDescent="0.25">
      <c r="A2082" s="1" t="s">
        <v>9670</v>
      </c>
      <c r="B2082" s="1" t="s">
        <v>1554</v>
      </c>
      <c r="C2082" s="1" t="s">
        <v>7139</v>
      </c>
      <c r="D2082" s="1" t="s">
        <v>7135</v>
      </c>
      <c r="E2082" s="1" t="s">
        <v>386</v>
      </c>
      <c r="F2082" s="1" t="s">
        <v>7136</v>
      </c>
      <c r="G2082" s="6">
        <v>2642.66</v>
      </c>
      <c r="H2082">
        <v>13.244</v>
      </c>
      <c r="I2082">
        <v>1</v>
      </c>
      <c r="J2082" s="1" t="s">
        <v>7140</v>
      </c>
      <c r="K2082" s="1" t="s">
        <v>7141</v>
      </c>
      <c r="L2082">
        <f>_xlfn.XLOOKUP(J2082,[1]Sheet1!$J$2:$J$8988,[1]Sheet1!$R$2:$R$8988)</f>
        <v>2642.66</v>
      </c>
    </row>
    <row r="2083" spans="1:12" x14ac:dyDescent="0.25">
      <c r="A2083" s="1" t="s">
        <v>9670</v>
      </c>
      <c r="B2083" s="1" t="s">
        <v>1554</v>
      </c>
      <c r="C2083" s="1" t="s">
        <v>7142</v>
      </c>
      <c r="D2083" s="1" t="s">
        <v>7135</v>
      </c>
      <c r="E2083" s="1" t="s">
        <v>394</v>
      </c>
      <c r="F2083" s="1" t="s">
        <v>7136</v>
      </c>
      <c r="G2083" s="6">
        <v>4103.6099999999997</v>
      </c>
      <c r="H2083">
        <v>20.206</v>
      </c>
      <c r="I2083">
        <v>1</v>
      </c>
      <c r="J2083" s="1" t="s">
        <v>7143</v>
      </c>
      <c r="K2083" s="1" t="s">
        <v>7144</v>
      </c>
      <c r="L2083">
        <f>_xlfn.XLOOKUP(J2083,[1]Sheet1!$J$2:$J$8988,[1]Sheet1!$R$2:$R$8988)</f>
        <v>4103.6099999999997</v>
      </c>
    </row>
    <row r="2084" spans="1:12" x14ac:dyDescent="0.25">
      <c r="A2084" s="1" t="s">
        <v>9670</v>
      </c>
      <c r="B2084" s="1" t="s">
        <v>1554</v>
      </c>
      <c r="C2084" s="1" t="s">
        <v>7145</v>
      </c>
      <c r="D2084" s="1" t="s">
        <v>7135</v>
      </c>
      <c r="E2084" s="1" t="s">
        <v>402</v>
      </c>
      <c r="F2084" s="1" t="s">
        <v>7136</v>
      </c>
      <c r="G2084" s="6">
        <v>8289.15</v>
      </c>
      <c r="H2084">
        <v>53.37</v>
      </c>
      <c r="I2084">
        <v>1</v>
      </c>
      <c r="J2084" s="1" t="s">
        <v>7146</v>
      </c>
      <c r="K2084" s="1" t="s">
        <v>7147</v>
      </c>
      <c r="L2084">
        <f>_xlfn.XLOOKUP(J2084,[1]Sheet1!$J$2:$J$8988,[1]Sheet1!$R$2:$R$8988)</f>
        <v>8289.15</v>
      </c>
    </row>
    <row r="2085" spans="1:12" x14ac:dyDescent="0.25">
      <c r="A2085" s="1" t="s">
        <v>9670</v>
      </c>
      <c r="B2085" s="1" t="s">
        <v>1554</v>
      </c>
      <c r="C2085" s="1" t="s">
        <v>7148</v>
      </c>
      <c r="D2085" s="1" t="s">
        <v>7135</v>
      </c>
      <c r="E2085" s="1" t="s">
        <v>406</v>
      </c>
      <c r="F2085" s="1" t="s">
        <v>7136</v>
      </c>
      <c r="G2085" s="6">
        <v>10857.79</v>
      </c>
      <c r="H2085">
        <v>81.2</v>
      </c>
      <c r="I2085">
        <v>1</v>
      </c>
      <c r="J2085" s="1" t="s">
        <v>7149</v>
      </c>
      <c r="K2085" s="1" t="s">
        <v>7150</v>
      </c>
      <c r="L2085">
        <f>_xlfn.XLOOKUP(J2085,[1]Sheet1!$J$2:$J$8988,[1]Sheet1!$R$2:$R$8988)</f>
        <v>10857.79</v>
      </c>
    </row>
    <row r="2086" spans="1:12" x14ac:dyDescent="0.25">
      <c r="A2086" s="1" t="s">
        <v>9670</v>
      </c>
      <c r="B2086" s="1" t="s">
        <v>1554</v>
      </c>
      <c r="C2086" s="1" t="s">
        <v>7151</v>
      </c>
      <c r="D2086" s="1" t="s">
        <v>7152</v>
      </c>
      <c r="E2086" s="1" t="s">
        <v>64</v>
      </c>
      <c r="F2086" s="1" t="s">
        <v>7153</v>
      </c>
      <c r="G2086" s="6">
        <v>968.35</v>
      </c>
      <c r="H2086">
        <v>8.15</v>
      </c>
      <c r="I2086">
        <v>1</v>
      </c>
      <c r="J2086" s="1" t="s">
        <v>7154</v>
      </c>
      <c r="K2086" s="1" t="s">
        <v>7155</v>
      </c>
      <c r="L2086">
        <f>_xlfn.XLOOKUP(J2086,[1]Sheet1!$J$2:$J$8988,[1]Sheet1!$R$2:$R$8988)</f>
        <v>968.35</v>
      </c>
    </row>
    <row r="2087" spans="1:12" x14ac:dyDescent="0.25">
      <c r="A2087" s="1" t="s">
        <v>9670</v>
      </c>
      <c r="B2087" s="1" t="s">
        <v>1554</v>
      </c>
      <c r="C2087" s="1" t="s">
        <v>7156</v>
      </c>
      <c r="D2087" s="1" t="s">
        <v>7152</v>
      </c>
      <c r="E2087" s="1" t="s">
        <v>410</v>
      </c>
      <c r="F2087" s="1" t="s">
        <v>7153</v>
      </c>
      <c r="G2087" s="6">
        <v>968.35</v>
      </c>
      <c r="H2087">
        <v>9.9640000000000004</v>
      </c>
      <c r="I2087">
        <v>1</v>
      </c>
      <c r="J2087" s="1" t="s">
        <v>7157</v>
      </c>
      <c r="K2087" s="1" t="s">
        <v>7158</v>
      </c>
      <c r="L2087">
        <f>_xlfn.XLOOKUP(J2087,[1]Sheet1!$J$2:$J$8988,[1]Sheet1!$R$2:$R$8988)</f>
        <v>968.35</v>
      </c>
    </row>
    <row r="2088" spans="1:12" x14ac:dyDescent="0.25">
      <c r="A2088" s="1" t="s">
        <v>9670</v>
      </c>
      <c r="B2088" s="1" t="s">
        <v>1554</v>
      </c>
      <c r="C2088" s="1" t="s">
        <v>7159</v>
      </c>
      <c r="D2088" s="1" t="s">
        <v>7152</v>
      </c>
      <c r="E2088" s="1" t="s">
        <v>382</v>
      </c>
      <c r="F2088" s="1" t="s">
        <v>7153</v>
      </c>
      <c r="G2088" s="6">
        <v>1050.45</v>
      </c>
      <c r="H2088">
        <v>10.32</v>
      </c>
      <c r="I2088">
        <v>1</v>
      </c>
      <c r="J2088" s="1" t="s">
        <v>7160</v>
      </c>
      <c r="K2088" s="1" t="s">
        <v>7161</v>
      </c>
      <c r="L2088">
        <f>_xlfn.XLOOKUP(J2088,[1]Sheet1!$J$2:$J$8988,[1]Sheet1!$R$2:$R$8988)</f>
        <v>1050.45</v>
      </c>
    </row>
    <row r="2089" spans="1:12" x14ac:dyDescent="0.25">
      <c r="A2089" s="1" t="s">
        <v>9670</v>
      </c>
      <c r="B2089" s="1" t="s">
        <v>1554</v>
      </c>
      <c r="C2089" s="1" t="s">
        <v>7162</v>
      </c>
      <c r="D2089" s="1" t="s">
        <v>7152</v>
      </c>
      <c r="E2089" s="1" t="s">
        <v>386</v>
      </c>
      <c r="F2089" s="1" t="s">
        <v>7153</v>
      </c>
      <c r="G2089" s="6">
        <v>1370.45</v>
      </c>
      <c r="H2089">
        <v>13.228</v>
      </c>
      <c r="I2089">
        <v>1</v>
      </c>
      <c r="J2089" s="1" t="s">
        <v>7163</v>
      </c>
      <c r="K2089" s="1" t="s">
        <v>7164</v>
      </c>
      <c r="L2089">
        <f>_xlfn.XLOOKUP(J2089,[1]Sheet1!$J$2:$J$8988,[1]Sheet1!$R$2:$R$8988)</f>
        <v>1370.45</v>
      </c>
    </row>
    <row r="2090" spans="1:12" x14ac:dyDescent="0.25">
      <c r="A2090" s="1" t="s">
        <v>9670</v>
      </c>
      <c r="B2090" s="1" t="s">
        <v>1554</v>
      </c>
      <c r="C2090" s="1" t="s">
        <v>7165</v>
      </c>
      <c r="D2090" s="1" t="s">
        <v>7152</v>
      </c>
      <c r="E2090" s="1" t="s">
        <v>390</v>
      </c>
      <c r="F2090" s="1" t="s">
        <v>7153</v>
      </c>
      <c r="G2090" s="6">
        <v>1871.12</v>
      </c>
      <c r="H2090">
        <v>16.207999999999998</v>
      </c>
      <c r="I2090">
        <v>1</v>
      </c>
      <c r="J2090" s="1" t="s">
        <v>7166</v>
      </c>
      <c r="K2090" s="1" t="s">
        <v>7167</v>
      </c>
      <c r="L2090">
        <f>_xlfn.XLOOKUP(J2090,[1]Sheet1!$J$2:$J$8988,[1]Sheet1!$R$2:$R$8988)</f>
        <v>1871.12</v>
      </c>
    </row>
    <row r="2091" spans="1:12" x14ac:dyDescent="0.25">
      <c r="A2091" s="1" t="s">
        <v>9670</v>
      </c>
      <c r="B2091" s="1" t="s">
        <v>1554</v>
      </c>
      <c r="C2091" s="1" t="s">
        <v>7168</v>
      </c>
      <c r="D2091" s="1" t="s">
        <v>7152</v>
      </c>
      <c r="E2091" s="1" t="s">
        <v>394</v>
      </c>
      <c r="F2091" s="1" t="s">
        <v>7153</v>
      </c>
      <c r="G2091" s="6">
        <v>2265.11</v>
      </c>
      <c r="H2091">
        <v>20.391999999999999</v>
      </c>
      <c r="I2091">
        <v>1</v>
      </c>
      <c r="J2091" s="1" t="s">
        <v>7169</v>
      </c>
      <c r="K2091" s="1" t="s">
        <v>7170</v>
      </c>
      <c r="L2091">
        <f>_xlfn.XLOOKUP(J2091,[1]Sheet1!$J$2:$J$8988,[1]Sheet1!$R$2:$R$8988)</f>
        <v>2265.11</v>
      </c>
    </row>
    <row r="2092" spans="1:12" x14ac:dyDescent="0.25">
      <c r="A2092" s="1" t="s">
        <v>9670</v>
      </c>
      <c r="B2092" s="1" t="s">
        <v>1554</v>
      </c>
      <c r="C2092" s="1" t="s">
        <v>7171</v>
      </c>
      <c r="D2092" s="1" t="s">
        <v>7152</v>
      </c>
      <c r="E2092" s="1" t="s">
        <v>398</v>
      </c>
      <c r="F2092" s="1" t="s">
        <v>7153</v>
      </c>
      <c r="G2092" s="6">
        <v>3315.56</v>
      </c>
      <c r="H2092">
        <v>33.887999999999998</v>
      </c>
      <c r="I2092">
        <v>1</v>
      </c>
      <c r="J2092" s="1" t="s">
        <v>7172</v>
      </c>
      <c r="K2092" s="1" t="s">
        <v>7173</v>
      </c>
      <c r="L2092">
        <f>_xlfn.XLOOKUP(J2092,[1]Sheet1!$J$2:$J$8988,[1]Sheet1!$R$2:$R$8988)</f>
        <v>3315.56</v>
      </c>
    </row>
    <row r="2093" spans="1:12" x14ac:dyDescent="0.25">
      <c r="A2093" s="1" t="s">
        <v>9670</v>
      </c>
      <c r="B2093" s="1" t="s">
        <v>1554</v>
      </c>
      <c r="C2093" s="1" t="s">
        <v>7174</v>
      </c>
      <c r="D2093" s="1" t="s">
        <v>7152</v>
      </c>
      <c r="E2093" s="1" t="s">
        <v>402</v>
      </c>
      <c r="F2093" s="1" t="s">
        <v>7153</v>
      </c>
      <c r="G2093" s="6">
        <v>4398.93</v>
      </c>
      <c r="H2093">
        <v>55.45</v>
      </c>
      <c r="I2093">
        <v>1</v>
      </c>
      <c r="J2093" s="1" t="s">
        <v>7175</v>
      </c>
      <c r="K2093" s="1" t="s">
        <v>7176</v>
      </c>
      <c r="L2093">
        <f>_xlfn.XLOOKUP(J2093,[1]Sheet1!$J$2:$J$8988,[1]Sheet1!$R$2:$R$8988)</f>
        <v>4398.93</v>
      </c>
    </row>
    <row r="2094" spans="1:12" x14ac:dyDescent="0.25">
      <c r="A2094" s="1" t="s">
        <v>9670</v>
      </c>
      <c r="B2094" s="1" t="s">
        <v>1554</v>
      </c>
      <c r="C2094" s="1" t="s">
        <v>7177</v>
      </c>
      <c r="D2094" s="1" t="s">
        <v>7152</v>
      </c>
      <c r="E2094" s="1" t="s">
        <v>406</v>
      </c>
      <c r="F2094" s="1" t="s">
        <v>7153</v>
      </c>
      <c r="G2094" s="6">
        <v>6549.17</v>
      </c>
      <c r="H2094">
        <v>76.284000000000006</v>
      </c>
      <c r="I2094">
        <v>1</v>
      </c>
      <c r="J2094" s="1" t="s">
        <v>7178</v>
      </c>
      <c r="K2094" s="1" t="s">
        <v>7179</v>
      </c>
      <c r="L2094">
        <f>_xlfn.XLOOKUP(J2094,[1]Sheet1!$J$2:$J$8988,[1]Sheet1!$R$2:$R$8988)</f>
        <v>6549.17</v>
      </c>
    </row>
    <row r="2095" spans="1:12" x14ac:dyDescent="0.25">
      <c r="A2095" s="1" t="s">
        <v>9670</v>
      </c>
      <c r="B2095" s="1" t="s">
        <v>1554</v>
      </c>
      <c r="C2095" s="1" t="s">
        <v>7180</v>
      </c>
      <c r="D2095" s="1" t="s">
        <v>7181</v>
      </c>
      <c r="E2095" s="1" t="s">
        <v>382</v>
      </c>
      <c r="F2095" s="1" t="s">
        <v>7182</v>
      </c>
      <c r="G2095" s="6">
        <v>1633.17</v>
      </c>
      <c r="H2095">
        <v>12</v>
      </c>
      <c r="I2095">
        <v>1</v>
      </c>
      <c r="J2095" s="1" t="s">
        <v>7183</v>
      </c>
      <c r="K2095" s="1" t="s">
        <v>7184</v>
      </c>
      <c r="L2095">
        <f>_xlfn.XLOOKUP(J2095,[1]Sheet1!$J$2:$J$8988,[1]Sheet1!$R$2:$R$8988)</f>
        <v>1633.17</v>
      </c>
    </row>
    <row r="2096" spans="1:12" x14ac:dyDescent="0.25">
      <c r="A2096" s="1" t="s">
        <v>9670</v>
      </c>
      <c r="B2096" s="1" t="s">
        <v>1554</v>
      </c>
      <c r="C2096" s="1" t="s">
        <v>7185</v>
      </c>
      <c r="D2096" s="1" t="s">
        <v>7181</v>
      </c>
      <c r="E2096" s="1" t="s">
        <v>386</v>
      </c>
      <c r="F2096" s="1" t="s">
        <v>7182</v>
      </c>
      <c r="G2096" s="6">
        <v>1994.08</v>
      </c>
      <c r="H2096">
        <v>13.246</v>
      </c>
      <c r="I2096">
        <v>1</v>
      </c>
      <c r="J2096" s="1" t="s">
        <v>7186</v>
      </c>
      <c r="K2096" s="1" t="s">
        <v>7187</v>
      </c>
      <c r="L2096">
        <f>_xlfn.XLOOKUP(J2096,[1]Sheet1!$J$2:$J$8988,[1]Sheet1!$R$2:$R$8988)</f>
        <v>1994.08</v>
      </c>
    </row>
    <row r="2097" spans="1:12" x14ac:dyDescent="0.25">
      <c r="A2097" s="1" t="s">
        <v>9670</v>
      </c>
      <c r="B2097" s="1" t="s">
        <v>1554</v>
      </c>
      <c r="C2097" s="1" t="s">
        <v>7188</v>
      </c>
      <c r="D2097" s="1" t="s">
        <v>7181</v>
      </c>
      <c r="E2097" s="1" t="s">
        <v>394</v>
      </c>
      <c r="F2097" s="1" t="s">
        <v>7189</v>
      </c>
      <c r="G2097" s="6">
        <v>3093.97</v>
      </c>
      <c r="H2097">
        <v>20.149999999999999</v>
      </c>
      <c r="I2097">
        <v>1</v>
      </c>
      <c r="J2097" s="1" t="s">
        <v>7190</v>
      </c>
      <c r="K2097" s="1" t="s">
        <v>7191</v>
      </c>
      <c r="L2097">
        <f>_xlfn.XLOOKUP(J2097,[1]Sheet1!$J$2:$J$8988,[1]Sheet1!$R$2:$R$8988)</f>
        <v>3093.97</v>
      </c>
    </row>
    <row r="2098" spans="1:12" x14ac:dyDescent="0.25">
      <c r="A2098" s="1" t="s">
        <v>9670</v>
      </c>
      <c r="B2098" s="1" t="s">
        <v>1554</v>
      </c>
      <c r="C2098" s="1" t="s">
        <v>7192</v>
      </c>
      <c r="D2098" s="1" t="s">
        <v>7193</v>
      </c>
      <c r="E2098" s="1" t="s">
        <v>64</v>
      </c>
      <c r="F2098" s="1" t="s">
        <v>7194</v>
      </c>
      <c r="G2098" s="6">
        <v>1124.27</v>
      </c>
      <c r="H2098">
        <v>10</v>
      </c>
      <c r="I2098">
        <v>1</v>
      </c>
      <c r="J2098" s="1" t="s">
        <v>7195</v>
      </c>
      <c r="K2098" s="1" t="s">
        <v>7196</v>
      </c>
      <c r="L2098">
        <f>_xlfn.XLOOKUP(J2098,[1]Sheet1!$J$2:$J$8988,[1]Sheet1!$R$2:$R$8988)</f>
        <v>1124.27</v>
      </c>
    </row>
    <row r="2099" spans="1:12" x14ac:dyDescent="0.25">
      <c r="A2099" s="1" t="s">
        <v>9670</v>
      </c>
      <c r="B2099" s="1" t="s">
        <v>1554</v>
      </c>
      <c r="C2099" s="1" t="s">
        <v>7197</v>
      </c>
      <c r="D2099" s="1" t="s">
        <v>7193</v>
      </c>
      <c r="E2099" s="1" t="s">
        <v>410</v>
      </c>
      <c r="F2099" s="1" t="s">
        <v>7194</v>
      </c>
      <c r="G2099" s="6">
        <v>1124.27</v>
      </c>
      <c r="H2099">
        <v>11</v>
      </c>
      <c r="I2099">
        <v>1</v>
      </c>
      <c r="J2099" s="1" t="s">
        <v>7198</v>
      </c>
      <c r="K2099" s="1" t="s">
        <v>7199</v>
      </c>
      <c r="L2099">
        <f>_xlfn.XLOOKUP(J2099,[1]Sheet1!$J$2:$J$8988,[1]Sheet1!$R$2:$R$8988)</f>
        <v>1124.27</v>
      </c>
    </row>
    <row r="2100" spans="1:12" x14ac:dyDescent="0.25">
      <c r="A2100" s="1" t="s">
        <v>9670</v>
      </c>
      <c r="B2100" s="1" t="s">
        <v>1554</v>
      </c>
      <c r="C2100" s="1" t="s">
        <v>7200</v>
      </c>
      <c r="D2100" s="1" t="s">
        <v>7193</v>
      </c>
      <c r="E2100" s="1" t="s">
        <v>382</v>
      </c>
      <c r="F2100" s="1" t="s">
        <v>7194</v>
      </c>
      <c r="G2100" s="6">
        <v>1222.8599999999999</v>
      </c>
      <c r="H2100">
        <v>12</v>
      </c>
      <c r="I2100">
        <v>1</v>
      </c>
      <c r="J2100" s="1" t="s">
        <v>7201</v>
      </c>
      <c r="K2100" s="1" t="s">
        <v>7202</v>
      </c>
      <c r="L2100">
        <f>_xlfn.XLOOKUP(J2100,[1]Sheet1!$J$2:$J$8988,[1]Sheet1!$R$2:$R$8988)</f>
        <v>1222.8599999999999</v>
      </c>
    </row>
    <row r="2101" spans="1:12" x14ac:dyDescent="0.25">
      <c r="A2101" s="1" t="s">
        <v>9670</v>
      </c>
      <c r="B2101" s="1" t="s">
        <v>1554</v>
      </c>
      <c r="C2101" s="1" t="s">
        <v>7203</v>
      </c>
      <c r="D2101" s="1" t="s">
        <v>7193</v>
      </c>
      <c r="E2101" s="1" t="s">
        <v>386</v>
      </c>
      <c r="F2101" s="1" t="s">
        <v>7194</v>
      </c>
      <c r="G2101" s="6">
        <v>1575.58</v>
      </c>
      <c r="H2101">
        <v>15</v>
      </c>
      <c r="I2101">
        <v>1</v>
      </c>
      <c r="J2101" s="1" t="s">
        <v>7204</v>
      </c>
      <c r="K2101" s="1" t="s">
        <v>7205</v>
      </c>
      <c r="L2101">
        <f>_xlfn.XLOOKUP(J2101,[1]Sheet1!$J$2:$J$8988,[1]Sheet1!$R$2:$R$8988)</f>
        <v>1575.58</v>
      </c>
    </row>
    <row r="2102" spans="1:12" x14ac:dyDescent="0.25">
      <c r="A2102" s="1" t="s">
        <v>9670</v>
      </c>
      <c r="B2102" s="1" t="s">
        <v>1554</v>
      </c>
      <c r="C2102" s="1" t="s">
        <v>7206</v>
      </c>
      <c r="D2102" s="1" t="s">
        <v>7193</v>
      </c>
      <c r="E2102" s="1" t="s">
        <v>390</v>
      </c>
      <c r="F2102" s="1" t="s">
        <v>7194</v>
      </c>
      <c r="G2102" s="6">
        <v>2092.6999999999998</v>
      </c>
      <c r="H2102">
        <v>15.98</v>
      </c>
      <c r="I2102">
        <v>1</v>
      </c>
      <c r="J2102" s="1" t="s">
        <v>7207</v>
      </c>
      <c r="K2102" s="1" t="s">
        <v>7208</v>
      </c>
      <c r="L2102">
        <f>_xlfn.XLOOKUP(J2102,[1]Sheet1!$J$2:$J$8988,[1]Sheet1!$R$2:$R$8988)</f>
        <v>2092.6999999999998</v>
      </c>
    </row>
    <row r="2103" spans="1:12" x14ac:dyDescent="0.25">
      <c r="A2103" s="1" t="s">
        <v>9670</v>
      </c>
      <c r="B2103" s="1" t="s">
        <v>1554</v>
      </c>
      <c r="C2103" s="1" t="s">
        <v>7209</v>
      </c>
      <c r="D2103" s="1" t="s">
        <v>7193</v>
      </c>
      <c r="E2103" s="1" t="s">
        <v>394</v>
      </c>
      <c r="F2103" s="1" t="s">
        <v>7194</v>
      </c>
      <c r="G2103" s="6">
        <v>2544.16</v>
      </c>
      <c r="H2103">
        <v>23</v>
      </c>
      <c r="I2103">
        <v>1</v>
      </c>
      <c r="J2103" s="1" t="s">
        <v>7210</v>
      </c>
      <c r="K2103" s="1" t="s">
        <v>7211</v>
      </c>
      <c r="L2103">
        <f>_xlfn.XLOOKUP(J2103,[1]Sheet1!$J$2:$J$8988,[1]Sheet1!$R$2:$R$8988)</f>
        <v>2544.16</v>
      </c>
    </row>
    <row r="2104" spans="1:12" x14ac:dyDescent="0.25">
      <c r="A2104" s="1" t="s">
        <v>9670</v>
      </c>
      <c r="B2104" s="1" t="s">
        <v>1554</v>
      </c>
      <c r="C2104" s="1" t="s">
        <v>7212</v>
      </c>
      <c r="D2104" s="1" t="s">
        <v>7193</v>
      </c>
      <c r="E2104" s="1" t="s">
        <v>398</v>
      </c>
      <c r="F2104" s="1" t="s">
        <v>7194</v>
      </c>
      <c r="G2104" s="6">
        <v>3709.54</v>
      </c>
      <c r="H2104">
        <v>33.787999999999997</v>
      </c>
      <c r="I2104">
        <v>1</v>
      </c>
      <c r="J2104" s="1" t="s">
        <v>7213</v>
      </c>
      <c r="K2104" s="1" t="s">
        <v>7214</v>
      </c>
      <c r="L2104">
        <f>_xlfn.XLOOKUP(J2104,[1]Sheet1!$J$2:$J$8988,[1]Sheet1!$R$2:$R$8988)</f>
        <v>3709.54</v>
      </c>
    </row>
    <row r="2105" spans="1:12" x14ac:dyDescent="0.25">
      <c r="A2105" s="1" t="s">
        <v>9670</v>
      </c>
      <c r="B2105" s="1" t="s">
        <v>1554</v>
      </c>
      <c r="C2105" s="1" t="s">
        <v>7215</v>
      </c>
      <c r="D2105" s="1" t="s">
        <v>7193</v>
      </c>
      <c r="E2105" s="1" t="s">
        <v>402</v>
      </c>
      <c r="F2105" s="1" t="s">
        <v>7194</v>
      </c>
      <c r="G2105" s="6">
        <v>5154.01</v>
      </c>
      <c r="H2105">
        <v>58</v>
      </c>
      <c r="I2105">
        <v>1</v>
      </c>
      <c r="J2105" s="1" t="s">
        <v>7216</v>
      </c>
      <c r="K2105" s="1" t="s">
        <v>7217</v>
      </c>
      <c r="L2105">
        <f>_xlfn.XLOOKUP(J2105,[1]Sheet1!$J$2:$J$8988,[1]Sheet1!$R$2:$R$8988)</f>
        <v>5154.01</v>
      </c>
    </row>
    <row r="2106" spans="1:12" x14ac:dyDescent="0.25">
      <c r="A2106" s="1" t="s">
        <v>9670</v>
      </c>
      <c r="B2106" s="1" t="s">
        <v>1554</v>
      </c>
      <c r="C2106" s="1" t="s">
        <v>7218</v>
      </c>
      <c r="D2106" s="1" t="s">
        <v>7219</v>
      </c>
      <c r="E2106" s="1" t="s">
        <v>64</v>
      </c>
      <c r="F2106" s="1" t="s">
        <v>464</v>
      </c>
      <c r="G2106" s="6">
        <v>968.35</v>
      </c>
      <c r="H2106">
        <v>8.42</v>
      </c>
      <c r="I2106">
        <v>1</v>
      </c>
      <c r="J2106" s="1" t="s">
        <v>7220</v>
      </c>
      <c r="K2106" s="1" t="s">
        <v>7221</v>
      </c>
      <c r="L2106">
        <f>_xlfn.XLOOKUP(J2106,[1]Sheet1!$J$2:$J$8988,[1]Sheet1!$R$2:$R$8988)</f>
        <v>968.35</v>
      </c>
    </row>
    <row r="2107" spans="1:12" x14ac:dyDescent="0.25">
      <c r="A2107" s="1" t="s">
        <v>9670</v>
      </c>
      <c r="B2107" s="1" t="s">
        <v>1554</v>
      </c>
      <c r="C2107" s="1" t="s">
        <v>7222</v>
      </c>
      <c r="D2107" s="1" t="s">
        <v>7219</v>
      </c>
      <c r="E2107" s="1" t="s">
        <v>410</v>
      </c>
      <c r="F2107" s="1" t="s">
        <v>464</v>
      </c>
      <c r="G2107" s="6">
        <v>968.35</v>
      </c>
      <c r="H2107">
        <v>10.08</v>
      </c>
      <c r="I2107">
        <v>1</v>
      </c>
      <c r="J2107" s="1" t="s">
        <v>7223</v>
      </c>
      <c r="K2107" s="1" t="s">
        <v>7224</v>
      </c>
      <c r="L2107">
        <f>_xlfn.XLOOKUP(J2107,[1]Sheet1!$J$2:$J$8988,[1]Sheet1!$R$2:$R$8988)</f>
        <v>968.35</v>
      </c>
    </row>
    <row r="2108" spans="1:12" x14ac:dyDescent="0.25">
      <c r="A2108" s="1" t="s">
        <v>9670</v>
      </c>
      <c r="B2108" s="1" t="s">
        <v>1554</v>
      </c>
      <c r="C2108" s="1" t="s">
        <v>7225</v>
      </c>
      <c r="D2108" s="1" t="s">
        <v>7219</v>
      </c>
      <c r="E2108" s="1" t="s">
        <v>382</v>
      </c>
      <c r="F2108" s="1" t="s">
        <v>464</v>
      </c>
      <c r="G2108" s="6">
        <v>1050.45</v>
      </c>
      <c r="H2108">
        <v>10.167999999999999</v>
      </c>
      <c r="I2108">
        <v>1</v>
      </c>
      <c r="J2108" s="1" t="s">
        <v>7226</v>
      </c>
      <c r="K2108" s="1" t="s">
        <v>7227</v>
      </c>
      <c r="L2108">
        <f>_xlfn.XLOOKUP(J2108,[1]Sheet1!$J$2:$J$8988,[1]Sheet1!$R$2:$R$8988)</f>
        <v>1050.45</v>
      </c>
    </row>
    <row r="2109" spans="1:12" x14ac:dyDescent="0.25">
      <c r="A2109" s="1" t="s">
        <v>9670</v>
      </c>
      <c r="B2109" s="1" t="s">
        <v>1554</v>
      </c>
      <c r="C2109" s="1" t="s">
        <v>7228</v>
      </c>
      <c r="D2109" s="1" t="s">
        <v>7219</v>
      </c>
      <c r="E2109" s="1" t="s">
        <v>386</v>
      </c>
      <c r="F2109" s="1" t="s">
        <v>464</v>
      </c>
      <c r="G2109" s="6">
        <v>1370.45</v>
      </c>
      <c r="H2109">
        <v>12.68</v>
      </c>
      <c r="I2109">
        <v>1</v>
      </c>
      <c r="J2109" s="1" t="s">
        <v>7229</v>
      </c>
      <c r="K2109" s="1" t="s">
        <v>7230</v>
      </c>
      <c r="L2109">
        <f>_xlfn.XLOOKUP(J2109,[1]Sheet1!$J$2:$J$8988,[1]Sheet1!$R$2:$R$8988)</f>
        <v>1370.45</v>
      </c>
    </row>
    <row r="2110" spans="1:12" x14ac:dyDescent="0.25">
      <c r="A2110" s="1" t="s">
        <v>9670</v>
      </c>
      <c r="B2110" s="1" t="s">
        <v>1554</v>
      </c>
      <c r="C2110" s="1" t="s">
        <v>7231</v>
      </c>
      <c r="D2110" s="1" t="s">
        <v>7219</v>
      </c>
      <c r="E2110" s="1" t="s">
        <v>390</v>
      </c>
      <c r="F2110" s="1" t="s">
        <v>464</v>
      </c>
      <c r="G2110" s="6">
        <v>1871.12</v>
      </c>
      <c r="H2110">
        <v>15.92</v>
      </c>
      <c r="I2110">
        <v>1</v>
      </c>
      <c r="J2110" s="1" t="s">
        <v>7232</v>
      </c>
      <c r="K2110" s="1" t="s">
        <v>7233</v>
      </c>
      <c r="L2110">
        <f>_xlfn.XLOOKUP(J2110,[1]Sheet1!$J$2:$J$8988,[1]Sheet1!$R$2:$R$8988)</f>
        <v>1871.12</v>
      </c>
    </row>
    <row r="2111" spans="1:12" x14ac:dyDescent="0.25">
      <c r="A2111" s="1" t="s">
        <v>9670</v>
      </c>
      <c r="B2111" s="1" t="s">
        <v>1554</v>
      </c>
      <c r="C2111" s="1" t="s">
        <v>7234</v>
      </c>
      <c r="D2111" s="1" t="s">
        <v>7219</v>
      </c>
      <c r="E2111" s="1" t="s">
        <v>394</v>
      </c>
      <c r="F2111" s="1" t="s">
        <v>464</v>
      </c>
      <c r="G2111" s="6">
        <v>2265.11</v>
      </c>
      <c r="H2111">
        <v>20.398</v>
      </c>
      <c r="I2111">
        <v>1</v>
      </c>
      <c r="J2111" s="1" t="s">
        <v>7235</v>
      </c>
      <c r="K2111" s="1" t="s">
        <v>7236</v>
      </c>
      <c r="L2111">
        <f>_xlfn.XLOOKUP(J2111,[1]Sheet1!$J$2:$J$8988,[1]Sheet1!$R$2:$R$8988)</f>
        <v>2265.11</v>
      </c>
    </row>
    <row r="2112" spans="1:12" x14ac:dyDescent="0.25">
      <c r="A2112" s="1" t="s">
        <v>9670</v>
      </c>
      <c r="B2112" s="1" t="s">
        <v>1554</v>
      </c>
      <c r="C2112" s="1" t="s">
        <v>7237</v>
      </c>
      <c r="D2112" s="1" t="s">
        <v>7219</v>
      </c>
      <c r="E2112" s="1" t="s">
        <v>398</v>
      </c>
      <c r="F2112" s="1" t="s">
        <v>464</v>
      </c>
      <c r="G2112" s="6">
        <v>3315.56</v>
      </c>
      <c r="H2112">
        <v>33.69</v>
      </c>
      <c r="I2112">
        <v>1</v>
      </c>
      <c r="J2112" s="1" t="s">
        <v>7238</v>
      </c>
      <c r="K2112" s="1" t="s">
        <v>7239</v>
      </c>
      <c r="L2112">
        <f>_xlfn.XLOOKUP(J2112,[1]Sheet1!$J$2:$J$8988,[1]Sheet1!$R$2:$R$8988)</f>
        <v>3315.56</v>
      </c>
    </row>
    <row r="2113" spans="1:12" x14ac:dyDescent="0.25">
      <c r="A2113" s="1" t="s">
        <v>9670</v>
      </c>
      <c r="B2113" s="1" t="s">
        <v>1554</v>
      </c>
      <c r="C2113" s="1" t="s">
        <v>7240</v>
      </c>
      <c r="D2113" s="1" t="s">
        <v>7219</v>
      </c>
      <c r="E2113" s="1" t="s">
        <v>402</v>
      </c>
      <c r="F2113" s="1" t="s">
        <v>464</v>
      </c>
      <c r="G2113" s="6">
        <v>4398.93</v>
      </c>
      <c r="H2113">
        <v>50.985999999999997</v>
      </c>
      <c r="I2113">
        <v>1</v>
      </c>
      <c r="J2113" s="1" t="s">
        <v>7241</v>
      </c>
      <c r="K2113" s="1" t="s">
        <v>7242</v>
      </c>
      <c r="L2113">
        <f>_xlfn.XLOOKUP(J2113,[1]Sheet1!$J$2:$J$8988,[1]Sheet1!$R$2:$R$8988)</f>
        <v>4398.93</v>
      </c>
    </row>
    <row r="2114" spans="1:12" x14ac:dyDescent="0.25">
      <c r="A2114" s="1" t="s">
        <v>9670</v>
      </c>
      <c r="B2114" s="1" t="s">
        <v>1554</v>
      </c>
      <c r="C2114" s="1" t="s">
        <v>7243</v>
      </c>
      <c r="D2114" s="1" t="s">
        <v>7219</v>
      </c>
      <c r="E2114" s="1" t="s">
        <v>406</v>
      </c>
      <c r="F2114" s="1" t="s">
        <v>464</v>
      </c>
      <c r="G2114" s="6">
        <v>6549.17</v>
      </c>
      <c r="H2114">
        <v>76.103999999999999</v>
      </c>
      <c r="I2114">
        <v>1</v>
      </c>
      <c r="J2114" s="1" t="s">
        <v>7244</v>
      </c>
      <c r="K2114" s="1" t="s">
        <v>7245</v>
      </c>
      <c r="L2114">
        <f>_xlfn.XLOOKUP(J2114,[1]Sheet1!$J$2:$J$8988,[1]Sheet1!$R$2:$R$8988)</f>
        <v>6549.17</v>
      </c>
    </row>
    <row r="2115" spans="1:12" x14ac:dyDescent="0.25">
      <c r="A2115" s="1" t="s">
        <v>9670</v>
      </c>
      <c r="B2115" s="1" t="s">
        <v>1554</v>
      </c>
      <c r="C2115" s="1" t="s">
        <v>7246</v>
      </c>
      <c r="D2115" s="1" t="s">
        <v>7247</v>
      </c>
      <c r="E2115" s="1" t="s">
        <v>64</v>
      </c>
      <c r="F2115" s="1" t="s">
        <v>7248</v>
      </c>
      <c r="G2115" s="6">
        <v>1436.21</v>
      </c>
      <c r="H2115">
        <v>8.3000000000000007</v>
      </c>
      <c r="I2115">
        <v>1</v>
      </c>
      <c r="J2115" s="1" t="s">
        <v>7249</v>
      </c>
      <c r="K2115" s="1" t="s">
        <v>7250</v>
      </c>
      <c r="L2115">
        <f>_xlfn.XLOOKUP(J2115,[1]Sheet1!$J$2:$J$8988,[1]Sheet1!$R$2:$R$8988)</f>
        <v>1436.21</v>
      </c>
    </row>
    <row r="2116" spans="1:12" x14ac:dyDescent="0.25">
      <c r="A2116" s="1" t="s">
        <v>9670</v>
      </c>
      <c r="B2116" s="1" t="s">
        <v>1554</v>
      </c>
      <c r="C2116" s="1" t="s">
        <v>7251</v>
      </c>
      <c r="D2116" s="1" t="s">
        <v>7247</v>
      </c>
      <c r="E2116" s="1" t="s">
        <v>410</v>
      </c>
      <c r="F2116" s="1" t="s">
        <v>7248</v>
      </c>
      <c r="G2116" s="6">
        <v>1436.21</v>
      </c>
      <c r="H2116">
        <v>10.02</v>
      </c>
      <c r="I2116">
        <v>1</v>
      </c>
      <c r="J2116" s="1" t="s">
        <v>7252</v>
      </c>
      <c r="K2116" s="1" t="s">
        <v>7253</v>
      </c>
      <c r="L2116">
        <f>_xlfn.XLOOKUP(J2116,[1]Sheet1!$J$2:$J$8988,[1]Sheet1!$R$2:$R$8988)</f>
        <v>1436.21</v>
      </c>
    </row>
    <row r="2117" spans="1:12" x14ac:dyDescent="0.25">
      <c r="A2117" s="1" t="s">
        <v>9670</v>
      </c>
      <c r="B2117" s="1" t="s">
        <v>1554</v>
      </c>
      <c r="C2117" s="1" t="s">
        <v>7254</v>
      </c>
      <c r="D2117" s="1" t="s">
        <v>7247</v>
      </c>
      <c r="E2117" s="1" t="s">
        <v>382</v>
      </c>
      <c r="F2117" s="1" t="s">
        <v>7248</v>
      </c>
      <c r="G2117" s="6">
        <v>1633.17</v>
      </c>
      <c r="H2117">
        <v>10.167999999999999</v>
      </c>
      <c r="I2117">
        <v>1</v>
      </c>
      <c r="J2117" s="1" t="s">
        <v>7255</v>
      </c>
      <c r="K2117" s="1" t="s">
        <v>7256</v>
      </c>
      <c r="L2117">
        <f>_xlfn.XLOOKUP(J2117,[1]Sheet1!$J$2:$J$8988,[1]Sheet1!$R$2:$R$8988)</f>
        <v>1633.17</v>
      </c>
    </row>
    <row r="2118" spans="1:12" x14ac:dyDescent="0.25">
      <c r="A2118" s="1" t="s">
        <v>9670</v>
      </c>
      <c r="B2118" s="1" t="s">
        <v>1554</v>
      </c>
      <c r="C2118" s="1" t="s">
        <v>7257</v>
      </c>
      <c r="D2118" s="1" t="s">
        <v>7247</v>
      </c>
      <c r="E2118" s="1" t="s">
        <v>386</v>
      </c>
      <c r="F2118" s="1" t="s">
        <v>7248</v>
      </c>
      <c r="G2118" s="6">
        <v>1994.08</v>
      </c>
      <c r="H2118">
        <v>15</v>
      </c>
      <c r="I2118">
        <v>1</v>
      </c>
      <c r="J2118" s="1" t="s">
        <v>7258</v>
      </c>
      <c r="K2118" s="1" t="s">
        <v>7259</v>
      </c>
      <c r="L2118">
        <f>_xlfn.XLOOKUP(J2118,[1]Sheet1!$J$2:$J$8988,[1]Sheet1!$R$2:$R$8988)</f>
        <v>1994.08</v>
      </c>
    </row>
    <row r="2119" spans="1:12" x14ac:dyDescent="0.25">
      <c r="A2119" s="1" t="s">
        <v>9670</v>
      </c>
      <c r="B2119" s="1" t="s">
        <v>1554</v>
      </c>
      <c r="C2119" s="1" t="s">
        <v>7260</v>
      </c>
      <c r="D2119" s="1" t="s">
        <v>7247</v>
      </c>
      <c r="E2119" s="1" t="s">
        <v>390</v>
      </c>
      <c r="F2119" s="1" t="s">
        <v>7248</v>
      </c>
      <c r="G2119" s="6">
        <v>2642.57</v>
      </c>
      <c r="H2119">
        <v>15.92</v>
      </c>
      <c r="I2119">
        <v>1</v>
      </c>
      <c r="J2119" s="1" t="s">
        <v>7261</v>
      </c>
      <c r="K2119" s="1" t="s">
        <v>7262</v>
      </c>
      <c r="L2119">
        <f>_xlfn.XLOOKUP(J2119,[1]Sheet1!$J$2:$J$8988,[1]Sheet1!$R$2:$R$8988)</f>
        <v>2642.57</v>
      </c>
    </row>
    <row r="2120" spans="1:12" x14ac:dyDescent="0.25">
      <c r="A2120" s="1" t="s">
        <v>9670</v>
      </c>
      <c r="B2120" s="1" t="s">
        <v>1554</v>
      </c>
      <c r="C2120" s="1" t="s">
        <v>7263</v>
      </c>
      <c r="D2120" s="1" t="s">
        <v>7247</v>
      </c>
      <c r="E2120" s="1" t="s">
        <v>394</v>
      </c>
      <c r="F2120" s="1" t="s">
        <v>7248</v>
      </c>
      <c r="G2120" s="6">
        <v>3093.96</v>
      </c>
      <c r="H2120">
        <v>20.398</v>
      </c>
      <c r="I2120">
        <v>1</v>
      </c>
      <c r="J2120" s="1" t="s">
        <v>7264</v>
      </c>
      <c r="K2120" s="1" t="s">
        <v>7265</v>
      </c>
      <c r="L2120">
        <f>_xlfn.XLOOKUP(J2120,[1]Sheet1!$J$2:$J$8988,[1]Sheet1!$R$2:$R$8988)</f>
        <v>3093.96</v>
      </c>
    </row>
    <row r="2121" spans="1:12" x14ac:dyDescent="0.25">
      <c r="A2121" s="1" t="s">
        <v>9670</v>
      </c>
      <c r="B2121" s="1" t="s">
        <v>1554</v>
      </c>
      <c r="C2121" s="1" t="s">
        <v>7266</v>
      </c>
      <c r="D2121" s="1" t="s">
        <v>7247</v>
      </c>
      <c r="E2121" s="1" t="s">
        <v>398</v>
      </c>
      <c r="F2121" s="1" t="s">
        <v>7248</v>
      </c>
      <c r="G2121" s="6">
        <v>4234.66</v>
      </c>
      <c r="H2121">
        <v>33.69</v>
      </c>
      <c r="I2121">
        <v>1</v>
      </c>
      <c r="J2121" s="1" t="s">
        <v>7267</v>
      </c>
      <c r="K2121" s="1" t="s">
        <v>7268</v>
      </c>
      <c r="L2121">
        <f>_xlfn.XLOOKUP(J2121,[1]Sheet1!$J$2:$J$8988,[1]Sheet1!$R$2:$R$8988)</f>
        <v>4234.66</v>
      </c>
    </row>
    <row r="2122" spans="1:12" x14ac:dyDescent="0.25">
      <c r="A2122" s="1" t="s">
        <v>9670</v>
      </c>
      <c r="B2122" s="1" t="s">
        <v>1554</v>
      </c>
      <c r="C2122" s="1" t="s">
        <v>7269</v>
      </c>
      <c r="D2122" s="1" t="s">
        <v>7270</v>
      </c>
      <c r="E2122" s="1" t="s">
        <v>382</v>
      </c>
      <c r="F2122" s="1" t="s">
        <v>7271</v>
      </c>
      <c r="G2122" s="6">
        <v>1222.8599999999999</v>
      </c>
      <c r="H2122">
        <v>12</v>
      </c>
      <c r="I2122">
        <v>1</v>
      </c>
      <c r="J2122" s="1" t="s">
        <v>7272</v>
      </c>
      <c r="K2122" s="1" t="s">
        <v>7273</v>
      </c>
      <c r="L2122">
        <f>_xlfn.XLOOKUP(J2122,[1]Sheet1!$J$2:$J$8988,[1]Sheet1!$R$2:$R$8988)</f>
        <v>1222.8599999999999</v>
      </c>
    </row>
    <row r="2123" spans="1:12" x14ac:dyDescent="0.25">
      <c r="A2123" s="1" t="s">
        <v>9670</v>
      </c>
      <c r="B2123" s="1" t="s">
        <v>1554</v>
      </c>
      <c r="C2123" s="1" t="s">
        <v>7274</v>
      </c>
      <c r="D2123" s="1" t="s">
        <v>7270</v>
      </c>
      <c r="E2123" s="1" t="s">
        <v>386</v>
      </c>
      <c r="F2123" s="1" t="s">
        <v>7271</v>
      </c>
      <c r="G2123" s="6">
        <v>1575.58</v>
      </c>
      <c r="H2123">
        <v>15</v>
      </c>
      <c r="I2123">
        <v>1</v>
      </c>
      <c r="J2123" s="1" t="s">
        <v>7275</v>
      </c>
      <c r="K2123" s="1" t="s">
        <v>7276</v>
      </c>
      <c r="L2123">
        <f>_xlfn.XLOOKUP(J2123,[1]Sheet1!$J$2:$J$8988,[1]Sheet1!$R$2:$R$8988)</f>
        <v>1575.58</v>
      </c>
    </row>
    <row r="2124" spans="1:12" x14ac:dyDescent="0.25">
      <c r="A2124" s="1" t="s">
        <v>9670</v>
      </c>
      <c r="B2124" s="1" t="s">
        <v>1554</v>
      </c>
      <c r="C2124" s="1" t="s">
        <v>7277</v>
      </c>
      <c r="D2124" s="1" t="s">
        <v>7270</v>
      </c>
      <c r="E2124" s="1" t="s">
        <v>394</v>
      </c>
      <c r="F2124" s="1" t="s">
        <v>7271</v>
      </c>
      <c r="G2124" s="6">
        <v>2544.16</v>
      </c>
      <c r="H2124">
        <v>20.398</v>
      </c>
      <c r="I2124">
        <v>1</v>
      </c>
      <c r="J2124" s="1" t="s">
        <v>7278</v>
      </c>
      <c r="K2124" s="1" t="s">
        <v>7279</v>
      </c>
      <c r="L2124">
        <f>_xlfn.XLOOKUP(J2124,[1]Sheet1!$J$2:$J$8988,[1]Sheet1!$R$2:$R$8988)</f>
        <v>2544.16</v>
      </c>
    </row>
    <row r="2125" spans="1:12" x14ac:dyDescent="0.25">
      <c r="A2125" s="1" t="s">
        <v>9670</v>
      </c>
      <c r="B2125" s="1" t="s">
        <v>1554</v>
      </c>
      <c r="C2125" s="1" t="s">
        <v>7280</v>
      </c>
      <c r="D2125" s="1" t="s">
        <v>7270</v>
      </c>
      <c r="E2125" s="1" t="s">
        <v>398</v>
      </c>
      <c r="F2125" s="1" t="s">
        <v>7271</v>
      </c>
      <c r="G2125" s="6">
        <v>3709.54</v>
      </c>
      <c r="H2125">
        <v>39</v>
      </c>
      <c r="I2125">
        <v>1</v>
      </c>
      <c r="J2125" s="1" t="s">
        <v>7281</v>
      </c>
      <c r="K2125" s="1" t="s">
        <v>7282</v>
      </c>
      <c r="L2125">
        <f>_xlfn.XLOOKUP(J2125,[1]Sheet1!$J$2:$J$8988,[1]Sheet1!$R$2:$R$8988)</f>
        <v>3709.54</v>
      </c>
    </row>
    <row r="2126" spans="1:12" x14ac:dyDescent="0.25">
      <c r="A2126" s="1" t="s">
        <v>9670</v>
      </c>
      <c r="B2126" s="1" t="s">
        <v>1554</v>
      </c>
      <c r="C2126" s="1" t="s">
        <v>7283</v>
      </c>
      <c r="D2126" s="1" t="s">
        <v>7284</v>
      </c>
      <c r="E2126" s="1" t="s">
        <v>64</v>
      </c>
      <c r="F2126" s="1" t="s">
        <v>7285</v>
      </c>
      <c r="G2126" s="6">
        <v>1592.07</v>
      </c>
      <c r="H2126">
        <v>0</v>
      </c>
      <c r="I2126">
        <v>1</v>
      </c>
      <c r="J2126" s="1" t="s">
        <v>7286</v>
      </c>
      <c r="K2126" s="1" t="s">
        <v>7287</v>
      </c>
      <c r="L2126">
        <f>_xlfn.XLOOKUP(J2126,[1]Sheet1!$J$2:$J$8988,[1]Sheet1!$R$2:$R$8988)</f>
        <v>1592.07</v>
      </c>
    </row>
    <row r="2127" spans="1:12" x14ac:dyDescent="0.25">
      <c r="A2127" s="1" t="s">
        <v>9670</v>
      </c>
      <c r="B2127" s="1" t="s">
        <v>1554</v>
      </c>
      <c r="C2127" s="1" t="s">
        <v>7288</v>
      </c>
      <c r="D2127" s="1" t="s">
        <v>7247</v>
      </c>
      <c r="E2127" s="1" t="s">
        <v>382</v>
      </c>
      <c r="F2127" s="1" t="s">
        <v>7289</v>
      </c>
      <c r="G2127" s="6">
        <v>1805.58</v>
      </c>
      <c r="H2127">
        <v>15</v>
      </c>
      <c r="I2127">
        <v>1</v>
      </c>
      <c r="J2127" s="1" t="s">
        <v>7290</v>
      </c>
      <c r="K2127" s="1" t="s">
        <v>7291</v>
      </c>
      <c r="L2127">
        <f>_xlfn.XLOOKUP(J2127,[1]Sheet1!$J$2:$J$8988,[1]Sheet1!$R$2:$R$8988)</f>
        <v>1805.58</v>
      </c>
    </row>
    <row r="2128" spans="1:12" x14ac:dyDescent="0.25">
      <c r="A2128" s="1" t="s">
        <v>9670</v>
      </c>
      <c r="B2128" s="1" t="s">
        <v>1554</v>
      </c>
      <c r="C2128" s="1" t="s">
        <v>7292</v>
      </c>
      <c r="D2128" s="1" t="s">
        <v>7293</v>
      </c>
      <c r="E2128" s="1" t="s">
        <v>64</v>
      </c>
      <c r="F2128" s="1" t="s">
        <v>7294</v>
      </c>
      <c r="G2128" s="6">
        <v>1337.74</v>
      </c>
      <c r="H2128">
        <v>10</v>
      </c>
      <c r="I2128">
        <v>1</v>
      </c>
      <c r="J2128" s="1" t="s">
        <v>7295</v>
      </c>
      <c r="K2128" s="1" t="s">
        <v>7296</v>
      </c>
      <c r="L2128">
        <f>_xlfn.XLOOKUP(J2128,[1]Sheet1!$J$2:$J$8988,[1]Sheet1!$R$2:$R$8988)</f>
        <v>1337.74</v>
      </c>
    </row>
    <row r="2129" spans="1:12" x14ac:dyDescent="0.25">
      <c r="A2129" s="1" t="s">
        <v>9670</v>
      </c>
      <c r="B2129" s="1" t="s">
        <v>1554</v>
      </c>
      <c r="C2129" s="1" t="s">
        <v>7297</v>
      </c>
      <c r="D2129" s="1" t="s">
        <v>7293</v>
      </c>
      <c r="E2129" s="1" t="s">
        <v>382</v>
      </c>
      <c r="F2129" s="1" t="s">
        <v>7294</v>
      </c>
      <c r="G2129" s="6">
        <v>1419.87</v>
      </c>
      <c r="H2129">
        <v>12</v>
      </c>
      <c r="I2129">
        <v>1</v>
      </c>
      <c r="J2129" s="1" t="s">
        <v>7298</v>
      </c>
      <c r="K2129" s="1" t="s">
        <v>7299</v>
      </c>
      <c r="L2129">
        <f>_xlfn.XLOOKUP(J2129,[1]Sheet1!$J$2:$J$8988,[1]Sheet1!$R$2:$R$8988)</f>
        <v>1419.87</v>
      </c>
    </row>
    <row r="2130" spans="1:12" x14ac:dyDescent="0.25">
      <c r="A2130" s="1" t="s">
        <v>9670</v>
      </c>
      <c r="B2130" s="1" t="s">
        <v>1554</v>
      </c>
      <c r="C2130" s="1" t="s">
        <v>7300</v>
      </c>
      <c r="D2130" s="1" t="s">
        <v>7301</v>
      </c>
      <c r="E2130" s="1" t="s">
        <v>64</v>
      </c>
      <c r="F2130" s="1" t="s">
        <v>7302</v>
      </c>
      <c r="G2130" s="6">
        <v>1961.34</v>
      </c>
      <c r="H2130">
        <v>8.66</v>
      </c>
      <c r="I2130">
        <v>1</v>
      </c>
      <c r="J2130" s="1" t="s">
        <v>7303</v>
      </c>
      <c r="K2130" s="1" t="s">
        <v>7304</v>
      </c>
      <c r="L2130">
        <f>_xlfn.XLOOKUP(J2130,[1]Sheet1!$J$2:$J$8988,[1]Sheet1!$R$2:$R$8988)</f>
        <v>1961.34</v>
      </c>
    </row>
    <row r="2131" spans="1:12" x14ac:dyDescent="0.25">
      <c r="A2131" s="1" t="s">
        <v>9670</v>
      </c>
      <c r="B2131" s="1" t="s">
        <v>1554</v>
      </c>
      <c r="C2131" s="1" t="s">
        <v>7305</v>
      </c>
      <c r="D2131" s="1" t="s">
        <v>7301</v>
      </c>
      <c r="E2131" s="1" t="s">
        <v>410</v>
      </c>
      <c r="F2131" s="1" t="s">
        <v>7302</v>
      </c>
      <c r="G2131" s="6">
        <v>1961.34</v>
      </c>
      <c r="H2131">
        <v>9.8000000000000007</v>
      </c>
      <c r="I2131">
        <v>1</v>
      </c>
      <c r="J2131" s="1" t="s">
        <v>7306</v>
      </c>
      <c r="K2131" s="1" t="s">
        <v>7307</v>
      </c>
      <c r="L2131">
        <f>_xlfn.XLOOKUP(J2131,[1]Sheet1!$J$2:$J$8988,[1]Sheet1!$R$2:$R$8988)</f>
        <v>1961.34</v>
      </c>
    </row>
    <row r="2132" spans="1:12" x14ac:dyDescent="0.25">
      <c r="A2132" s="1" t="s">
        <v>9670</v>
      </c>
      <c r="B2132" s="1" t="s">
        <v>1554</v>
      </c>
      <c r="C2132" s="1" t="s">
        <v>7308</v>
      </c>
      <c r="D2132" s="1" t="s">
        <v>7301</v>
      </c>
      <c r="E2132" s="1" t="s">
        <v>382</v>
      </c>
      <c r="F2132" s="1" t="s">
        <v>7302</v>
      </c>
      <c r="G2132" s="6">
        <v>2043.46</v>
      </c>
      <c r="H2132">
        <v>10.5</v>
      </c>
      <c r="I2132">
        <v>1</v>
      </c>
      <c r="J2132" s="1" t="s">
        <v>7309</v>
      </c>
      <c r="K2132" s="1" t="s">
        <v>7310</v>
      </c>
      <c r="L2132">
        <f>_xlfn.XLOOKUP(J2132,[1]Sheet1!$J$2:$J$8988,[1]Sheet1!$R$2:$R$8988)</f>
        <v>2043.46</v>
      </c>
    </row>
    <row r="2133" spans="1:12" x14ac:dyDescent="0.25">
      <c r="A2133" s="1" t="s">
        <v>9670</v>
      </c>
      <c r="B2133" s="1" t="s">
        <v>1554</v>
      </c>
      <c r="C2133" s="1" t="s">
        <v>7311</v>
      </c>
      <c r="D2133" s="1" t="s">
        <v>7301</v>
      </c>
      <c r="E2133" s="1" t="s">
        <v>386</v>
      </c>
      <c r="F2133" s="1" t="s">
        <v>7302</v>
      </c>
      <c r="G2133" s="6">
        <v>2568.73</v>
      </c>
      <c r="H2133">
        <v>13.18</v>
      </c>
      <c r="I2133">
        <v>1</v>
      </c>
      <c r="J2133" s="1" t="s">
        <v>7312</v>
      </c>
      <c r="K2133" s="1" t="s">
        <v>7313</v>
      </c>
      <c r="L2133">
        <f>_xlfn.XLOOKUP(J2133,[1]Sheet1!$J$2:$J$8988,[1]Sheet1!$R$2:$R$8988)</f>
        <v>2568.73</v>
      </c>
    </row>
    <row r="2134" spans="1:12" x14ac:dyDescent="0.25">
      <c r="A2134" s="1" t="s">
        <v>9670</v>
      </c>
      <c r="B2134" s="1" t="s">
        <v>1554</v>
      </c>
      <c r="C2134" s="1" t="s">
        <v>7314</v>
      </c>
      <c r="D2134" s="1" t="s">
        <v>7301</v>
      </c>
      <c r="E2134" s="1" t="s">
        <v>390</v>
      </c>
      <c r="F2134" s="1" t="s">
        <v>7302</v>
      </c>
      <c r="G2134" s="6">
        <v>3619.25</v>
      </c>
      <c r="H2134">
        <v>17.3</v>
      </c>
      <c r="I2134">
        <v>1</v>
      </c>
      <c r="J2134" s="1" t="s">
        <v>7315</v>
      </c>
      <c r="K2134" s="1" t="s">
        <v>7316</v>
      </c>
      <c r="L2134">
        <f>_xlfn.XLOOKUP(J2134,[1]Sheet1!$J$2:$J$8988,[1]Sheet1!$R$2:$R$8988)</f>
        <v>3619.25</v>
      </c>
    </row>
    <row r="2135" spans="1:12" x14ac:dyDescent="0.25">
      <c r="A2135" s="1" t="s">
        <v>9670</v>
      </c>
      <c r="B2135" s="1" t="s">
        <v>1554</v>
      </c>
      <c r="C2135" s="1" t="s">
        <v>7317</v>
      </c>
      <c r="D2135" s="1" t="s">
        <v>7301</v>
      </c>
      <c r="E2135" s="1" t="s">
        <v>394</v>
      </c>
      <c r="F2135" s="1" t="s">
        <v>7302</v>
      </c>
      <c r="G2135" s="6">
        <v>4054.18</v>
      </c>
      <c r="H2135">
        <v>20.344000000000001</v>
      </c>
      <c r="I2135">
        <v>1</v>
      </c>
      <c r="J2135" s="1" t="s">
        <v>7318</v>
      </c>
      <c r="K2135" s="1" t="s">
        <v>7319</v>
      </c>
      <c r="L2135">
        <f>_xlfn.XLOOKUP(J2135,[1]Sheet1!$J$2:$J$8988,[1]Sheet1!$R$2:$R$8988)</f>
        <v>4054.18</v>
      </c>
    </row>
    <row r="2136" spans="1:12" x14ac:dyDescent="0.25">
      <c r="A2136" s="1" t="s">
        <v>9670</v>
      </c>
      <c r="B2136" s="1" t="s">
        <v>1554</v>
      </c>
      <c r="C2136" s="1" t="s">
        <v>7320</v>
      </c>
      <c r="D2136" s="1" t="s">
        <v>7301</v>
      </c>
      <c r="E2136" s="1" t="s">
        <v>398</v>
      </c>
      <c r="F2136" s="1" t="s">
        <v>7302</v>
      </c>
      <c r="G2136" s="6">
        <v>6442.5</v>
      </c>
      <c r="H2136">
        <v>34.113999999999997</v>
      </c>
      <c r="I2136">
        <v>1</v>
      </c>
      <c r="J2136" s="1" t="s">
        <v>7321</v>
      </c>
      <c r="K2136" s="1" t="s">
        <v>7322</v>
      </c>
      <c r="L2136">
        <f>_xlfn.XLOOKUP(J2136,[1]Sheet1!$J$2:$J$8988,[1]Sheet1!$R$2:$R$8988)</f>
        <v>6442.5</v>
      </c>
    </row>
    <row r="2137" spans="1:12" x14ac:dyDescent="0.25">
      <c r="A2137" s="1" t="s">
        <v>9670</v>
      </c>
      <c r="B2137" s="1" t="s">
        <v>1554</v>
      </c>
      <c r="C2137" s="1" t="s">
        <v>7323</v>
      </c>
      <c r="D2137" s="1" t="s">
        <v>7301</v>
      </c>
      <c r="E2137" s="1" t="s">
        <v>402</v>
      </c>
      <c r="F2137" s="1" t="s">
        <v>7302</v>
      </c>
      <c r="G2137" s="6">
        <v>8042.85</v>
      </c>
      <c r="H2137">
        <v>58</v>
      </c>
      <c r="I2137">
        <v>1</v>
      </c>
      <c r="J2137" s="1" t="s">
        <v>7324</v>
      </c>
      <c r="K2137" s="1" t="s">
        <v>7325</v>
      </c>
      <c r="L2137">
        <f>_xlfn.XLOOKUP(J2137,[1]Sheet1!$J$2:$J$8988,[1]Sheet1!$R$2:$R$8988)</f>
        <v>8042.85</v>
      </c>
    </row>
    <row r="2138" spans="1:12" x14ac:dyDescent="0.25">
      <c r="A2138" s="1" t="s">
        <v>9670</v>
      </c>
      <c r="B2138" s="1" t="s">
        <v>1554</v>
      </c>
      <c r="C2138" s="1" t="s">
        <v>7326</v>
      </c>
      <c r="D2138" s="1" t="s">
        <v>7327</v>
      </c>
      <c r="E2138" s="1" t="s">
        <v>398</v>
      </c>
      <c r="F2138" s="1" t="s">
        <v>7328</v>
      </c>
      <c r="G2138" s="6">
        <v>7361.59</v>
      </c>
      <c r="H2138">
        <v>34.113999999999997</v>
      </c>
      <c r="I2138">
        <v>1</v>
      </c>
      <c r="J2138" s="1" t="s">
        <v>7329</v>
      </c>
      <c r="K2138" s="1" t="s">
        <v>7330</v>
      </c>
      <c r="L2138">
        <f>_xlfn.XLOOKUP(J2138,[1]Sheet1!$J$2:$J$8988,[1]Sheet1!$R$2:$R$8988)</f>
        <v>7361.59</v>
      </c>
    </row>
    <row r="2139" spans="1:12" x14ac:dyDescent="0.25">
      <c r="A2139" s="1" t="s">
        <v>9670</v>
      </c>
      <c r="B2139" s="1" t="s">
        <v>1554</v>
      </c>
      <c r="C2139" s="1" t="s">
        <v>7331</v>
      </c>
      <c r="D2139" s="1" t="s">
        <v>7332</v>
      </c>
      <c r="E2139" s="1" t="s">
        <v>64</v>
      </c>
      <c r="F2139" s="1" t="s">
        <v>7333</v>
      </c>
      <c r="G2139" s="6">
        <v>1263.8699999999999</v>
      </c>
      <c r="H2139">
        <v>8.1920000000000002</v>
      </c>
      <c r="I2139">
        <v>1</v>
      </c>
      <c r="J2139" s="1" t="s">
        <v>7334</v>
      </c>
      <c r="K2139" s="1" t="s">
        <v>7335</v>
      </c>
      <c r="L2139">
        <f>_xlfn.XLOOKUP(J2139,[1]Sheet1!$J$2:$J$8988,[1]Sheet1!$R$2:$R$8988)</f>
        <v>1263.8699999999999</v>
      </c>
    </row>
    <row r="2140" spans="1:12" x14ac:dyDescent="0.25">
      <c r="A2140" s="1" t="s">
        <v>9670</v>
      </c>
      <c r="B2140" s="1" t="s">
        <v>1554</v>
      </c>
      <c r="C2140" s="1" t="s">
        <v>7336</v>
      </c>
      <c r="D2140" s="1" t="s">
        <v>7332</v>
      </c>
      <c r="E2140" s="1" t="s">
        <v>410</v>
      </c>
      <c r="F2140" s="1" t="s">
        <v>7333</v>
      </c>
      <c r="G2140" s="6">
        <v>1263.8699999999999</v>
      </c>
      <c r="H2140">
        <v>9.9499999999999993</v>
      </c>
      <c r="I2140">
        <v>1</v>
      </c>
      <c r="J2140" s="1" t="s">
        <v>7337</v>
      </c>
      <c r="K2140" s="1" t="s">
        <v>7338</v>
      </c>
      <c r="L2140">
        <f>_xlfn.XLOOKUP(J2140,[1]Sheet1!$J$2:$J$8988,[1]Sheet1!$R$2:$R$8988)</f>
        <v>1263.8699999999999</v>
      </c>
    </row>
    <row r="2141" spans="1:12" x14ac:dyDescent="0.25">
      <c r="A2141" s="1" t="s">
        <v>9670</v>
      </c>
      <c r="B2141" s="1" t="s">
        <v>1554</v>
      </c>
      <c r="C2141" s="1" t="s">
        <v>7339</v>
      </c>
      <c r="D2141" s="1" t="s">
        <v>7332</v>
      </c>
      <c r="E2141" s="1" t="s">
        <v>382</v>
      </c>
      <c r="F2141" s="1" t="s">
        <v>7333</v>
      </c>
      <c r="G2141" s="6">
        <v>1542.96</v>
      </c>
      <c r="H2141">
        <v>9.9540000000000006</v>
      </c>
      <c r="I2141">
        <v>1</v>
      </c>
      <c r="J2141" s="1" t="s">
        <v>7340</v>
      </c>
      <c r="K2141" s="1" t="s">
        <v>7341</v>
      </c>
      <c r="L2141">
        <f>_xlfn.XLOOKUP(J2141,[1]Sheet1!$J$2:$J$8988,[1]Sheet1!$R$2:$R$8988)</f>
        <v>1542.96</v>
      </c>
    </row>
    <row r="2142" spans="1:12" x14ac:dyDescent="0.25">
      <c r="A2142" s="1" t="s">
        <v>9670</v>
      </c>
      <c r="B2142" s="1" t="s">
        <v>1554</v>
      </c>
      <c r="C2142" s="1" t="s">
        <v>7342</v>
      </c>
      <c r="D2142" s="1" t="s">
        <v>7332</v>
      </c>
      <c r="E2142" s="1" t="s">
        <v>386</v>
      </c>
      <c r="F2142" s="1" t="s">
        <v>7333</v>
      </c>
      <c r="G2142" s="6">
        <v>1936.78</v>
      </c>
      <c r="H2142">
        <v>12.926</v>
      </c>
      <c r="I2142">
        <v>1</v>
      </c>
      <c r="J2142" s="1" t="s">
        <v>7343</v>
      </c>
      <c r="K2142" s="1" t="s">
        <v>7344</v>
      </c>
      <c r="L2142">
        <f>_xlfn.XLOOKUP(J2142,[1]Sheet1!$J$2:$J$8988,[1]Sheet1!$R$2:$R$8988)</f>
        <v>1936.78</v>
      </c>
    </row>
    <row r="2143" spans="1:12" x14ac:dyDescent="0.25">
      <c r="A2143" s="1" t="s">
        <v>9670</v>
      </c>
      <c r="B2143" s="1" t="s">
        <v>1554</v>
      </c>
      <c r="C2143" s="1" t="s">
        <v>7345</v>
      </c>
      <c r="D2143" s="1" t="s">
        <v>7332</v>
      </c>
      <c r="E2143" s="1" t="s">
        <v>390</v>
      </c>
      <c r="F2143" s="1" t="s">
        <v>7333</v>
      </c>
      <c r="G2143" s="6">
        <v>2568.75</v>
      </c>
      <c r="H2143">
        <v>16.29</v>
      </c>
      <c r="I2143">
        <v>1</v>
      </c>
      <c r="J2143" s="1" t="s">
        <v>7346</v>
      </c>
      <c r="K2143" s="1" t="s">
        <v>7347</v>
      </c>
      <c r="L2143">
        <f>_xlfn.XLOOKUP(J2143,[1]Sheet1!$J$2:$J$8988,[1]Sheet1!$R$2:$R$8988)</f>
        <v>2568.75</v>
      </c>
    </row>
    <row r="2144" spans="1:12" x14ac:dyDescent="0.25">
      <c r="A2144" s="1" t="s">
        <v>9670</v>
      </c>
      <c r="B2144" s="1" t="s">
        <v>1554</v>
      </c>
      <c r="C2144" s="1" t="s">
        <v>7348</v>
      </c>
      <c r="D2144" s="1" t="s">
        <v>7332</v>
      </c>
      <c r="E2144" s="1" t="s">
        <v>394</v>
      </c>
      <c r="F2144" s="1" t="s">
        <v>7333</v>
      </c>
      <c r="G2144" s="6">
        <v>2938.12</v>
      </c>
      <c r="H2144">
        <v>20.472000000000001</v>
      </c>
      <c r="I2144">
        <v>1</v>
      </c>
      <c r="J2144" s="1" t="s">
        <v>7349</v>
      </c>
      <c r="K2144" s="1" t="s">
        <v>7350</v>
      </c>
      <c r="L2144">
        <f>_xlfn.XLOOKUP(J2144,[1]Sheet1!$J$2:$J$8988,[1]Sheet1!$R$2:$R$8988)</f>
        <v>2938.12</v>
      </c>
    </row>
    <row r="2145" spans="1:12" x14ac:dyDescent="0.25">
      <c r="A2145" s="1" t="s">
        <v>9670</v>
      </c>
      <c r="B2145" s="1" t="s">
        <v>1554</v>
      </c>
      <c r="C2145" s="1" t="s">
        <v>7351</v>
      </c>
      <c r="D2145" s="1" t="s">
        <v>7332</v>
      </c>
      <c r="E2145" s="1" t="s">
        <v>398</v>
      </c>
      <c r="F2145" s="1" t="s">
        <v>7333</v>
      </c>
      <c r="G2145" s="6">
        <v>4727.25</v>
      </c>
      <c r="H2145">
        <v>36.46</v>
      </c>
      <c r="I2145">
        <v>1</v>
      </c>
      <c r="J2145" s="1" t="s">
        <v>7352</v>
      </c>
      <c r="K2145" s="1" t="s">
        <v>7353</v>
      </c>
      <c r="L2145">
        <f>_xlfn.XLOOKUP(J2145,[1]Sheet1!$J$2:$J$8988,[1]Sheet1!$R$2:$R$8988)</f>
        <v>4727.25</v>
      </c>
    </row>
    <row r="2146" spans="1:12" x14ac:dyDescent="0.25">
      <c r="A2146" s="1" t="s">
        <v>9670</v>
      </c>
      <c r="B2146" s="1" t="s">
        <v>1554</v>
      </c>
      <c r="C2146" s="1" t="s">
        <v>7354</v>
      </c>
      <c r="D2146" s="1" t="s">
        <v>7332</v>
      </c>
      <c r="E2146" s="1" t="s">
        <v>402</v>
      </c>
      <c r="F2146" s="1" t="s">
        <v>7333</v>
      </c>
      <c r="G2146" s="6">
        <v>7657.14</v>
      </c>
      <c r="H2146">
        <v>54.8</v>
      </c>
      <c r="I2146">
        <v>1</v>
      </c>
      <c r="J2146" s="1" t="s">
        <v>7355</v>
      </c>
      <c r="K2146" s="1" t="s">
        <v>7356</v>
      </c>
      <c r="L2146">
        <f>_xlfn.XLOOKUP(J2146,[1]Sheet1!$J$2:$J$8988,[1]Sheet1!$R$2:$R$8988)</f>
        <v>7657.14</v>
      </c>
    </row>
    <row r="2147" spans="1:12" x14ac:dyDescent="0.25">
      <c r="A2147" s="1" t="s">
        <v>9670</v>
      </c>
      <c r="B2147" s="1" t="s">
        <v>1554</v>
      </c>
      <c r="C2147" s="1" t="s">
        <v>7357</v>
      </c>
      <c r="D2147" s="1" t="s">
        <v>7332</v>
      </c>
      <c r="E2147" s="1" t="s">
        <v>406</v>
      </c>
      <c r="F2147" s="1" t="s">
        <v>7333</v>
      </c>
      <c r="G2147" s="6">
        <v>10406.59</v>
      </c>
      <c r="H2147">
        <v>78</v>
      </c>
      <c r="I2147">
        <v>1</v>
      </c>
      <c r="J2147" s="1" t="s">
        <v>7358</v>
      </c>
      <c r="K2147" s="1" t="s">
        <v>7359</v>
      </c>
      <c r="L2147">
        <f>_xlfn.XLOOKUP(J2147,[1]Sheet1!$J$2:$J$8988,[1]Sheet1!$R$2:$R$8988)</f>
        <v>10406.59</v>
      </c>
    </row>
    <row r="2148" spans="1:12" x14ac:dyDescent="0.25">
      <c r="A2148" s="1" t="s">
        <v>9670</v>
      </c>
      <c r="B2148" s="1" t="s">
        <v>1554</v>
      </c>
      <c r="C2148" s="1" t="s">
        <v>7360</v>
      </c>
      <c r="D2148" s="1" t="s">
        <v>7361</v>
      </c>
      <c r="E2148" s="1" t="s">
        <v>64</v>
      </c>
      <c r="F2148" s="1" t="s">
        <v>7362</v>
      </c>
      <c r="G2148" s="6">
        <v>1731.71</v>
      </c>
      <c r="H2148">
        <v>8.1920000000000002</v>
      </c>
      <c r="I2148">
        <v>1</v>
      </c>
      <c r="J2148" s="1" t="s">
        <v>7363</v>
      </c>
      <c r="K2148" s="1" t="s">
        <v>7364</v>
      </c>
      <c r="L2148">
        <f>_xlfn.XLOOKUP(J2148,[1]Sheet1!$J$2:$J$8988,[1]Sheet1!$R$2:$R$8988)</f>
        <v>1731.71</v>
      </c>
    </row>
    <row r="2149" spans="1:12" x14ac:dyDescent="0.25">
      <c r="A2149" s="1" t="s">
        <v>9670</v>
      </c>
      <c r="B2149" s="1" t="s">
        <v>1554</v>
      </c>
      <c r="C2149" s="1" t="s">
        <v>7365</v>
      </c>
      <c r="D2149" s="1" t="s">
        <v>7361</v>
      </c>
      <c r="E2149" s="1" t="s">
        <v>410</v>
      </c>
      <c r="F2149" s="1" t="s">
        <v>7362</v>
      </c>
      <c r="G2149" s="6">
        <v>1731.71</v>
      </c>
      <c r="H2149">
        <v>11</v>
      </c>
      <c r="I2149">
        <v>1</v>
      </c>
      <c r="J2149" s="1" t="s">
        <v>7366</v>
      </c>
      <c r="K2149" s="1" t="s">
        <v>7367</v>
      </c>
      <c r="L2149">
        <f>_xlfn.XLOOKUP(J2149,[1]Sheet1!$J$2:$J$8988,[1]Sheet1!$R$2:$R$8988)</f>
        <v>1731.71</v>
      </c>
    </row>
    <row r="2150" spans="1:12" x14ac:dyDescent="0.25">
      <c r="A2150" s="1" t="s">
        <v>9670</v>
      </c>
      <c r="B2150" s="1" t="s">
        <v>1554</v>
      </c>
      <c r="C2150" s="1" t="s">
        <v>7368</v>
      </c>
      <c r="D2150" s="1" t="s">
        <v>7361</v>
      </c>
      <c r="E2150" s="1" t="s">
        <v>382</v>
      </c>
      <c r="F2150" s="1" t="s">
        <v>7362</v>
      </c>
      <c r="G2150" s="6">
        <v>2125.65</v>
      </c>
      <c r="H2150">
        <v>9.9540000000000006</v>
      </c>
      <c r="I2150">
        <v>1</v>
      </c>
      <c r="J2150" s="1" t="s">
        <v>7369</v>
      </c>
      <c r="K2150" s="1" t="s">
        <v>7370</v>
      </c>
      <c r="L2150">
        <f>_xlfn.XLOOKUP(J2150,[1]Sheet1!$J$2:$J$8988,[1]Sheet1!$R$2:$R$8988)</f>
        <v>2125.65</v>
      </c>
    </row>
    <row r="2151" spans="1:12" x14ac:dyDescent="0.25">
      <c r="A2151" s="1" t="s">
        <v>9670</v>
      </c>
      <c r="B2151" s="1" t="s">
        <v>1554</v>
      </c>
      <c r="C2151" s="1" t="s">
        <v>7371</v>
      </c>
      <c r="D2151" s="1" t="s">
        <v>7361</v>
      </c>
      <c r="E2151" s="1" t="s">
        <v>386</v>
      </c>
      <c r="F2151" s="1" t="s">
        <v>7362</v>
      </c>
      <c r="G2151" s="6">
        <v>2560.4499999999998</v>
      </c>
      <c r="H2151">
        <v>12.926</v>
      </c>
      <c r="I2151">
        <v>1</v>
      </c>
      <c r="J2151" s="1" t="s">
        <v>7372</v>
      </c>
      <c r="K2151" s="1" t="s">
        <v>7373</v>
      </c>
      <c r="L2151">
        <f>_xlfn.XLOOKUP(J2151,[1]Sheet1!$J$2:$J$8988,[1]Sheet1!$R$2:$R$8988)</f>
        <v>2560.4499999999998</v>
      </c>
    </row>
    <row r="2152" spans="1:12" x14ac:dyDescent="0.25">
      <c r="A2152" s="1" t="s">
        <v>9670</v>
      </c>
      <c r="B2152" s="1" t="s">
        <v>1554</v>
      </c>
      <c r="C2152" s="1" t="s">
        <v>7374</v>
      </c>
      <c r="D2152" s="1" t="s">
        <v>7361</v>
      </c>
      <c r="E2152" s="1" t="s">
        <v>394</v>
      </c>
      <c r="F2152" s="1" t="s">
        <v>7362</v>
      </c>
      <c r="G2152" s="6">
        <v>3767.03</v>
      </c>
      <c r="H2152">
        <v>20.34</v>
      </c>
      <c r="I2152">
        <v>1</v>
      </c>
      <c r="J2152" s="1" t="s">
        <v>7375</v>
      </c>
      <c r="K2152" s="1" t="s">
        <v>7376</v>
      </c>
      <c r="L2152">
        <f>_xlfn.XLOOKUP(J2152,[1]Sheet1!$J$2:$J$8988,[1]Sheet1!$R$2:$R$8988)</f>
        <v>3767.03</v>
      </c>
    </row>
    <row r="2153" spans="1:12" x14ac:dyDescent="0.25">
      <c r="A2153" s="1" t="s">
        <v>9670</v>
      </c>
      <c r="B2153" s="1" t="s">
        <v>1554</v>
      </c>
      <c r="C2153" s="1" t="s">
        <v>7377</v>
      </c>
      <c r="D2153" s="1" t="s">
        <v>7361</v>
      </c>
      <c r="E2153" s="1" t="s">
        <v>398</v>
      </c>
      <c r="F2153" s="1" t="s">
        <v>7362</v>
      </c>
      <c r="G2153" s="6">
        <v>5646.33</v>
      </c>
      <c r="H2153">
        <v>39</v>
      </c>
      <c r="I2153">
        <v>1</v>
      </c>
      <c r="J2153" s="1" t="s">
        <v>7378</v>
      </c>
      <c r="K2153" s="1" t="s">
        <v>7379</v>
      </c>
      <c r="L2153">
        <f>_xlfn.XLOOKUP(J2153,[1]Sheet1!$J$2:$J$8988,[1]Sheet1!$R$2:$R$8988)</f>
        <v>5646.33</v>
      </c>
    </row>
    <row r="2154" spans="1:12" x14ac:dyDescent="0.25">
      <c r="A2154" s="1" t="s">
        <v>9670</v>
      </c>
      <c r="B2154" s="1" t="s">
        <v>1554</v>
      </c>
      <c r="C2154" s="1" t="s">
        <v>7380</v>
      </c>
      <c r="D2154" s="1" t="s">
        <v>7381</v>
      </c>
      <c r="E2154" s="1" t="s">
        <v>64</v>
      </c>
      <c r="F2154" s="1" t="s">
        <v>7382</v>
      </c>
      <c r="G2154" s="6">
        <v>1263.8699999999999</v>
      </c>
      <c r="H2154">
        <v>8.44</v>
      </c>
      <c r="I2154">
        <v>1</v>
      </c>
      <c r="J2154" s="1" t="s">
        <v>7383</v>
      </c>
      <c r="K2154" s="1" t="s">
        <v>7384</v>
      </c>
      <c r="L2154">
        <f>_xlfn.XLOOKUP(J2154,[1]Sheet1!$J$2:$J$8988,[1]Sheet1!$R$2:$R$8988)</f>
        <v>1263.8699999999999</v>
      </c>
    </row>
    <row r="2155" spans="1:12" x14ac:dyDescent="0.25">
      <c r="A2155" s="1" t="s">
        <v>9670</v>
      </c>
      <c r="B2155" s="1" t="s">
        <v>1554</v>
      </c>
      <c r="C2155" s="1" t="s">
        <v>7385</v>
      </c>
      <c r="D2155" s="1" t="s">
        <v>7381</v>
      </c>
      <c r="E2155" s="1" t="s">
        <v>410</v>
      </c>
      <c r="F2155" s="1" t="s">
        <v>7382</v>
      </c>
      <c r="G2155" s="6">
        <v>1263.8699999999999</v>
      </c>
      <c r="H2155">
        <v>10.45</v>
      </c>
      <c r="I2155">
        <v>1</v>
      </c>
      <c r="J2155" s="1" t="s">
        <v>7386</v>
      </c>
      <c r="K2155" s="1" t="s">
        <v>7387</v>
      </c>
      <c r="L2155">
        <f>_xlfn.XLOOKUP(J2155,[1]Sheet1!$J$2:$J$8988,[1]Sheet1!$R$2:$R$8988)</f>
        <v>1263.8699999999999</v>
      </c>
    </row>
    <row r="2156" spans="1:12" x14ac:dyDescent="0.25">
      <c r="A2156" s="1" t="s">
        <v>9670</v>
      </c>
      <c r="B2156" s="1" t="s">
        <v>1554</v>
      </c>
      <c r="C2156" s="1" t="s">
        <v>7388</v>
      </c>
      <c r="D2156" s="1" t="s">
        <v>7381</v>
      </c>
      <c r="E2156" s="1" t="s">
        <v>382</v>
      </c>
      <c r="F2156" s="1" t="s">
        <v>7382</v>
      </c>
      <c r="G2156" s="6">
        <v>1542.96</v>
      </c>
      <c r="H2156">
        <v>10.11</v>
      </c>
      <c r="I2156">
        <v>1</v>
      </c>
      <c r="J2156" s="1" t="s">
        <v>7389</v>
      </c>
      <c r="K2156" s="1" t="s">
        <v>7390</v>
      </c>
      <c r="L2156">
        <f>_xlfn.XLOOKUP(J2156,[1]Sheet1!$J$2:$J$8988,[1]Sheet1!$R$2:$R$8988)</f>
        <v>1542.96</v>
      </c>
    </row>
    <row r="2157" spans="1:12" x14ac:dyDescent="0.25">
      <c r="A2157" s="1" t="s">
        <v>9670</v>
      </c>
      <c r="B2157" s="1" t="s">
        <v>1554</v>
      </c>
      <c r="C2157" s="1" t="s">
        <v>7391</v>
      </c>
      <c r="D2157" s="1" t="s">
        <v>7381</v>
      </c>
      <c r="E2157" s="1" t="s">
        <v>386</v>
      </c>
      <c r="F2157" s="1" t="s">
        <v>7382</v>
      </c>
      <c r="G2157" s="6">
        <v>1936.78</v>
      </c>
      <c r="H2157">
        <v>13.65</v>
      </c>
      <c r="I2157">
        <v>1</v>
      </c>
      <c r="J2157" s="1" t="s">
        <v>7392</v>
      </c>
      <c r="K2157" s="1" t="s">
        <v>7393</v>
      </c>
      <c r="L2157">
        <f>_xlfn.XLOOKUP(J2157,[1]Sheet1!$J$2:$J$8988,[1]Sheet1!$R$2:$R$8988)</f>
        <v>1936.78</v>
      </c>
    </row>
    <row r="2158" spans="1:12" x14ac:dyDescent="0.25">
      <c r="A2158" s="1" t="s">
        <v>9670</v>
      </c>
      <c r="B2158" s="1" t="s">
        <v>1554</v>
      </c>
      <c r="C2158" s="1" t="s">
        <v>7394</v>
      </c>
      <c r="D2158" s="1" t="s">
        <v>7381</v>
      </c>
      <c r="E2158" s="1" t="s">
        <v>390</v>
      </c>
      <c r="F2158" s="1" t="s">
        <v>7382</v>
      </c>
      <c r="G2158" s="6">
        <v>2568.75</v>
      </c>
      <c r="H2158">
        <v>17.32</v>
      </c>
      <c r="I2158">
        <v>1</v>
      </c>
      <c r="J2158" s="1" t="s">
        <v>7395</v>
      </c>
      <c r="K2158" s="1" t="s">
        <v>7396</v>
      </c>
      <c r="L2158">
        <f>_xlfn.XLOOKUP(J2158,[1]Sheet1!$J$2:$J$8988,[1]Sheet1!$R$2:$R$8988)</f>
        <v>2568.75</v>
      </c>
    </row>
    <row r="2159" spans="1:12" x14ac:dyDescent="0.25">
      <c r="A2159" s="1" t="s">
        <v>9670</v>
      </c>
      <c r="B2159" s="1" t="s">
        <v>1554</v>
      </c>
      <c r="C2159" s="1" t="s">
        <v>7397</v>
      </c>
      <c r="D2159" s="1" t="s">
        <v>7381</v>
      </c>
      <c r="E2159" s="1" t="s">
        <v>394</v>
      </c>
      <c r="F2159" s="1" t="s">
        <v>7382</v>
      </c>
      <c r="G2159" s="6">
        <v>2938.12</v>
      </c>
      <c r="H2159">
        <v>21</v>
      </c>
      <c r="I2159">
        <v>1</v>
      </c>
      <c r="J2159" s="1" t="s">
        <v>7398</v>
      </c>
      <c r="K2159" s="1" t="s">
        <v>7399</v>
      </c>
      <c r="L2159">
        <f>_xlfn.XLOOKUP(J2159,[1]Sheet1!$J$2:$J$8988,[1]Sheet1!$R$2:$R$8988)</f>
        <v>2938.12</v>
      </c>
    </row>
    <row r="2160" spans="1:12" x14ac:dyDescent="0.25">
      <c r="A2160" s="1" t="s">
        <v>9670</v>
      </c>
      <c r="B2160" s="1" t="s">
        <v>1554</v>
      </c>
      <c r="C2160" s="1" t="s">
        <v>7400</v>
      </c>
      <c r="D2160" s="1" t="s">
        <v>7381</v>
      </c>
      <c r="E2160" s="1" t="s">
        <v>398</v>
      </c>
      <c r="F2160" s="1" t="s">
        <v>7382</v>
      </c>
      <c r="G2160" s="6">
        <v>4727.25</v>
      </c>
      <c r="H2160">
        <v>37.22</v>
      </c>
      <c r="I2160">
        <v>1</v>
      </c>
      <c r="J2160" s="1" t="s">
        <v>7401</v>
      </c>
      <c r="K2160" s="1" t="s">
        <v>7402</v>
      </c>
      <c r="L2160">
        <f>_xlfn.XLOOKUP(J2160,[1]Sheet1!$J$2:$J$8988,[1]Sheet1!$R$2:$R$8988)</f>
        <v>4727.25</v>
      </c>
    </row>
    <row r="2161" spans="1:12" x14ac:dyDescent="0.25">
      <c r="A2161" s="1" t="s">
        <v>9670</v>
      </c>
      <c r="B2161" s="1" t="s">
        <v>1554</v>
      </c>
      <c r="C2161" s="1" t="s">
        <v>7403</v>
      </c>
      <c r="D2161" s="1" t="s">
        <v>7381</v>
      </c>
      <c r="E2161" s="1" t="s">
        <v>402</v>
      </c>
      <c r="F2161" s="1" t="s">
        <v>7382</v>
      </c>
      <c r="G2161" s="6">
        <v>7657.14</v>
      </c>
      <c r="H2161">
        <v>52.536000000000001</v>
      </c>
      <c r="I2161">
        <v>1</v>
      </c>
      <c r="J2161" s="1" t="s">
        <v>7404</v>
      </c>
      <c r="K2161" s="1" t="s">
        <v>7405</v>
      </c>
      <c r="L2161">
        <f>_xlfn.XLOOKUP(J2161,[1]Sheet1!$J$2:$J$8988,[1]Sheet1!$R$2:$R$8988)</f>
        <v>7657.14</v>
      </c>
    </row>
    <row r="2162" spans="1:12" x14ac:dyDescent="0.25">
      <c r="A2162" s="1" t="s">
        <v>9670</v>
      </c>
      <c r="B2162" s="1" t="s">
        <v>1554</v>
      </c>
      <c r="C2162" s="1" t="s">
        <v>7406</v>
      </c>
      <c r="D2162" s="1" t="s">
        <v>7381</v>
      </c>
      <c r="E2162" s="1" t="s">
        <v>406</v>
      </c>
      <c r="F2162" s="1" t="s">
        <v>7382</v>
      </c>
      <c r="G2162" s="6">
        <v>10406.59</v>
      </c>
      <c r="H2162">
        <v>79.31</v>
      </c>
      <c r="I2162">
        <v>1</v>
      </c>
      <c r="J2162" s="1" t="s">
        <v>7407</v>
      </c>
      <c r="K2162" s="1" t="s">
        <v>7408</v>
      </c>
      <c r="L2162">
        <f>_xlfn.XLOOKUP(J2162,[1]Sheet1!$J$2:$J$8988,[1]Sheet1!$R$2:$R$8988)</f>
        <v>10406.59</v>
      </c>
    </row>
    <row r="2163" spans="1:12" x14ac:dyDescent="0.25">
      <c r="A2163" s="1" t="s">
        <v>9670</v>
      </c>
      <c r="B2163" s="1" t="s">
        <v>1554</v>
      </c>
      <c r="C2163" s="1" t="s">
        <v>7409</v>
      </c>
      <c r="D2163" s="1" t="s">
        <v>7410</v>
      </c>
      <c r="E2163" s="1" t="s">
        <v>64</v>
      </c>
      <c r="F2163" s="1" t="s">
        <v>7411</v>
      </c>
      <c r="G2163" s="6">
        <v>1731.71</v>
      </c>
      <c r="H2163">
        <v>8.1300000000000008</v>
      </c>
      <c r="I2163">
        <v>1</v>
      </c>
      <c r="J2163" s="1" t="s">
        <v>7412</v>
      </c>
      <c r="K2163" s="1" t="s">
        <v>7413</v>
      </c>
      <c r="L2163">
        <f>_xlfn.XLOOKUP(J2163,[1]Sheet1!$J$2:$J$8988,[1]Sheet1!$R$2:$R$8988)</f>
        <v>1731.71</v>
      </c>
    </row>
    <row r="2164" spans="1:12" x14ac:dyDescent="0.25">
      <c r="A2164" s="1" t="s">
        <v>9670</v>
      </c>
      <c r="B2164" s="1" t="s">
        <v>1554</v>
      </c>
      <c r="C2164" s="1" t="s">
        <v>7414</v>
      </c>
      <c r="D2164" s="1" t="s">
        <v>7410</v>
      </c>
      <c r="E2164" s="1" t="s">
        <v>410</v>
      </c>
      <c r="F2164" s="1" t="s">
        <v>7411</v>
      </c>
      <c r="G2164" s="6">
        <v>1731.71</v>
      </c>
      <c r="H2164">
        <v>10.45</v>
      </c>
      <c r="I2164">
        <v>1</v>
      </c>
      <c r="J2164" s="1" t="s">
        <v>7415</v>
      </c>
      <c r="K2164" s="1" t="s">
        <v>7416</v>
      </c>
      <c r="L2164">
        <f>_xlfn.XLOOKUP(J2164,[1]Sheet1!$J$2:$J$8988,[1]Sheet1!$R$2:$R$8988)</f>
        <v>1731.71</v>
      </c>
    </row>
    <row r="2165" spans="1:12" x14ac:dyDescent="0.25">
      <c r="A2165" s="1" t="s">
        <v>9670</v>
      </c>
      <c r="B2165" s="1" t="s">
        <v>1554</v>
      </c>
      <c r="C2165" s="1" t="s">
        <v>7417</v>
      </c>
      <c r="D2165" s="1" t="s">
        <v>7410</v>
      </c>
      <c r="E2165" s="1" t="s">
        <v>382</v>
      </c>
      <c r="F2165" s="1" t="s">
        <v>7411</v>
      </c>
      <c r="G2165" s="6">
        <v>2125.65</v>
      </c>
      <c r="H2165">
        <v>12</v>
      </c>
      <c r="I2165">
        <v>1</v>
      </c>
      <c r="J2165" s="1" t="s">
        <v>7418</v>
      </c>
      <c r="K2165" s="1" t="s">
        <v>7419</v>
      </c>
      <c r="L2165">
        <f>_xlfn.XLOOKUP(J2165,[1]Sheet1!$J$2:$J$8988,[1]Sheet1!$R$2:$R$8988)</f>
        <v>2125.65</v>
      </c>
    </row>
    <row r="2166" spans="1:12" x14ac:dyDescent="0.25">
      <c r="A2166" s="1" t="s">
        <v>9670</v>
      </c>
      <c r="B2166" s="1" t="s">
        <v>1554</v>
      </c>
      <c r="C2166" s="1" t="s">
        <v>7420</v>
      </c>
      <c r="D2166" s="1" t="s">
        <v>7410</v>
      </c>
      <c r="E2166" s="1" t="s">
        <v>386</v>
      </c>
      <c r="F2166" s="1" t="s">
        <v>7411</v>
      </c>
      <c r="G2166" s="6">
        <v>2560.4499999999998</v>
      </c>
      <c r="H2166">
        <v>15</v>
      </c>
      <c r="I2166">
        <v>1</v>
      </c>
      <c r="J2166" s="1" t="s">
        <v>7421</v>
      </c>
      <c r="K2166" s="1" t="s">
        <v>7422</v>
      </c>
      <c r="L2166">
        <f>_xlfn.XLOOKUP(J2166,[1]Sheet1!$J$2:$J$8988,[1]Sheet1!$R$2:$R$8988)</f>
        <v>2560.4499999999998</v>
      </c>
    </row>
    <row r="2167" spans="1:12" x14ac:dyDescent="0.25">
      <c r="A2167" s="1" t="s">
        <v>9670</v>
      </c>
      <c r="B2167" s="1" t="s">
        <v>1554</v>
      </c>
      <c r="C2167" s="1" t="s">
        <v>7423</v>
      </c>
      <c r="D2167" s="1" t="s">
        <v>7410</v>
      </c>
      <c r="E2167" s="1" t="s">
        <v>390</v>
      </c>
      <c r="F2167" s="1" t="s">
        <v>7411</v>
      </c>
      <c r="G2167" s="6">
        <v>3340.15</v>
      </c>
      <c r="H2167">
        <v>19</v>
      </c>
      <c r="I2167">
        <v>1</v>
      </c>
      <c r="J2167" s="1" t="s">
        <v>7424</v>
      </c>
      <c r="K2167" s="1" t="s">
        <v>7425</v>
      </c>
      <c r="L2167">
        <f>_xlfn.XLOOKUP(J2167,[1]Sheet1!$J$2:$J$8988,[1]Sheet1!$R$2:$R$8988)</f>
        <v>3340.15</v>
      </c>
    </row>
    <row r="2168" spans="1:12" x14ac:dyDescent="0.25">
      <c r="A2168" s="1" t="s">
        <v>9670</v>
      </c>
      <c r="B2168" s="1" t="s">
        <v>1554</v>
      </c>
      <c r="C2168" s="1" t="s">
        <v>7426</v>
      </c>
      <c r="D2168" s="1" t="s">
        <v>7410</v>
      </c>
      <c r="E2168" s="1" t="s">
        <v>394</v>
      </c>
      <c r="F2168" s="1" t="s">
        <v>7411</v>
      </c>
      <c r="G2168" s="6">
        <v>3767.03</v>
      </c>
      <c r="H2168">
        <v>21.75</v>
      </c>
      <c r="I2168">
        <v>1</v>
      </c>
      <c r="J2168" s="1" t="s">
        <v>7427</v>
      </c>
      <c r="K2168" s="1" t="s">
        <v>7428</v>
      </c>
      <c r="L2168">
        <f>_xlfn.XLOOKUP(J2168,[1]Sheet1!$J$2:$J$8988,[1]Sheet1!$R$2:$R$8988)</f>
        <v>3767.03</v>
      </c>
    </row>
    <row r="2169" spans="1:12" x14ac:dyDescent="0.25">
      <c r="A2169" s="1" t="s">
        <v>9670</v>
      </c>
      <c r="B2169" s="1" t="s">
        <v>1554</v>
      </c>
      <c r="C2169" s="1" t="s">
        <v>7429</v>
      </c>
      <c r="D2169" s="1" t="s">
        <v>7410</v>
      </c>
      <c r="E2169" s="1" t="s">
        <v>398</v>
      </c>
      <c r="F2169" s="1" t="s">
        <v>7411</v>
      </c>
      <c r="G2169" s="6">
        <v>5646.33</v>
      </c>
      <c r="H2169">
        <v>32.56</v>
      </c>
      <c r="I2169">
        <v>1</v>
      </c>
      <c r="J2169" s="1" t="s">
        <v>7430</v>
      </c>
      <c r="K2169" s="1" t="s">
        <v>7431</v>
      </c>
      <c r="L2169">
        <f>_xlfn.XLOOKUP(J2169,[1]Sheet1!$J$2:$J$8988,[1]Sheet1!$R$2:$R$8988)</f>
        <v>5646.33</v>
      </c>
    </row>
    <row r="2170" spans="1:12" x14ac:dyDescent="0.25">
      <c r="A2170" s="1" t="s">
        <v>9670</v>
      </c>
      <c r="B2170" s="1" t="s">
        <v>1554</v>
      </c>
      <c r="C2170" s="1" t="s">
        <v>7432</v>
      </c>
      <c r="D2170" s="1" t="s">
        <v>7410</v>
      </c>
      <c r="E2170" s="1" t="s">
        <v>402</v>
      </c>
      <c r="F2170" s="1" t="s">
        <v>7411</v>
      </c>
      <c r="G2170" s="6">
        <v>8773.2900000000009</v>
      </c>
      <c r="H2170">
        <v>59.25</v>
      </c>
      <c r="I2170">
        <v>1</v>
      </c>
      <c r="J2170" s="1" t="s">
        <v>7433</v>
      </c>
      <c r="K2170" s="1" t="s">
        <v>7434</v>
      </c>
      <c r="L2170">
        <f>_xlfn.XLOOKUP(J2170,[1]Sheet1!$J$2:$J$8988,[1]Sheet1!$R$2:$R$8988)</f>
        <v>8773.2900000000009</v>
      </c>
    </row>
    <row r="2171" spans="1:12" x14ac:dyDescent="0.25">
      <c r="A2171" s="1" t="s">
        <v>9670</v>
      </c>
      <c r="B2171" s="1" t="s">
        <v>1554</v>
      </c>
      <c r="C2171" s="1" t="s">
        <v>7435</v>
      </c>
      <c r="D2171" s="1" t="s">
        <v>7410</v>
      </c>
      <c r="E2171" s="1" t="s">
        <v>406</v>
      </c>
      <c r="F2171" s="1" t="s">
        <v>7411</v>
      </c>
      <c r="G2171" s="6">
        <v>11941.24</v>
      </c>
      <c r="H2171">
        <v>79.31</v>
      </c>
      <c r="I2171">
        <v>1</v>
      </c>
      <c r="J2171" s="1" t="s">
        <v>7436</v>
      </c>
      <c r="K2171" s="1" t="s">
        <v>7437</v>
      </c>
      <c r="L2171">
        <f>_xlfn.XLOOKUP(J2171,[1]Sheet1!$J$2:$J$8988,[1]Sheet1!$R$2:$R$8988)</f>
        <v>11941.24</v>
      </c>
    </row>
    <row r="2172" spans="1:12" x14ac:dyDescent="0.25">
      <c r="A2172" s="1" t="s">
        <v>9670</v>
      </c>
      <c r="B2172" s="1" t="s">
        <v>1554</v>
      </c>
      <c r="C2172" s="1" t="s">
        <v>7438</v>
      </c>
      <c r="D2172" s="1" t="s">
        <v>7439</v>
      </c>
      <c r="E2172" s="1" t="s">
        <v>64</v>
      </c>
      <c r="F2172" s="1" t="s">
        <v>7440</v>
      </c>
      <c r="G2172" s="6">
        <v>1633.23</v>
      </c>
      <c r="H2172">
        <v>10</v>
      </c>
      <c r="I2172">
        <v>1</v>
      </c>
      <c r="J2172" s="1" t="s">
        <v>7441</v>
      </c>
      <c r="K2172" s="1" t="s">
        <v>7442</v>
      </c>
      <c r="L2172">
        <f>_xlfn.XLOOKUP(J2172,[1]Sheet1!$J$2:$J$8988,[1]Sheet1!$R$2:$R$8988)</f>
        <v>1633.23</v>
      </c>
    </row>
    <row r="2173" spans="1:12" x14ac:dyDescent="0.25">
      <c r="A2173" s="1" t="s">
        <v>9670</v>
      </c>
      <c r="B2173" s="1" t="s">
        <v>1554</v>
      </c>
      <c r="C2173" s="1" t="s">
        <v>7443</v>
      </c>
      <c r="D2173" s="1" t="s">
        <v>7439</v>
      </c>
      <c r="E2173" s="1" t="s">
        <v>382</v>
      </c>
      <c r="F2173" s="1" t="s">
        <v>7440</v>
      </c>
      <c r="G2173" s="6">
        <v>1912.3</v>
      </c>
      <c r="H2173">
        <v>11.662000000000001</v>
      </c>
      <c r="I2173">
        <v>1</v>
      </c>
      <c r="J2173" s="1" t="s">
        <v>7444</v>
      </c>
      <c r="K2173" s="1" t="s">
        <v>7445</v>
      </c>
      <c r="L2173">
        <f>_xlfn.XLOOKUP(J2173,[1]Sheet1!$J$2:$J$8988,[1]Sheet1!$R$2:$R$8988)</f>
        <v>1912.3</v>
      </c>
    </row>
    <row r="2174" spans="1:12" x14ac:dyDescent="0.25">
      <c r="A2174" s="1" t="s">
        <v>9670</v>
      </c>
      <c r="B2174" s="1" t="s">
        <v>1554</v>
      </c>
      <c r="C2174" s="1" t="s">
        <v>7446</v>
      </c>
      <c r="D2174" s="1" t="s">
        <v>7447</v>
      </c>
      <c r="E2174" s="1" t="s">
        <v>402</v>
      </c>
      <c r="F2174" s="1" t="s">
        <v>7448</v>
      </c>
      <c r="G2174" s="6">
        <v>8945.61</v>
      </c>
      <c r="H2174">
        <v>109.7</v>
      </c>
      <c r="I2174">
        <v>1</v>
      </c>
      <c r="J2174" s="1" t="s">
        <v>7449</v>
      </c>
      <c r="K2174" s="1" t="s">
        <v>7450</v>
      </c>
      <c r="L2174">
        <f>_xlfn.XLOOKUP(J2174,[1]Sheet1!$J$2:$J$8988,[1]Sheet1!$R$2:$R$8988)</f>
        <v>8945.61</v>
      </c>
    </row>
    <row r="2175" spans="1:12" x14ac:dyDescent="0.25">
      <c r="A2175" s="1" t="s">
        <v>9670</v>
      </c>
      <c r="B2175" s="1" t="s">
        <v>1554</v>
      </c>
      <c r="C2175" s="1" t="s">
        <v>7451</v>
      </c>
      <c r="D2175" s="1" t="s">
        <v>7447</v>
      </c>
      <c r="E2175" s="1" t="s">
        <v>406</v>
      </c>
      <c r="F2175" s="1" t="s">
        <v>7448</v>
      </c>
      <c r="G2175" s="6">
        <v>12285.95</v>
      </c>
      <c r="H2175">
        <v>79.31</v>
      </c>
      <c r="I2175">
        <v>1</v>
      </c>
      <c r="J2175" s="1" t="s">
        <v>7452</v>
      </c>
      <c r="K2175" s="1" t="s">
        <v>7453</v>
      </c>
      <c r="L2175">
        <f>_xlfn.XLOOKUP(J2175,[1]Sheet1!$J$2:$J$8988,[1]Sheet1!$R$2:$R$8988)</f>
        <v>12285.95</v>
      </c>
    </row>
    <row r="2176" spans="1:12" x14ac:dyDescent="0.25">
      <c r="A2176" s="1" t="s">
        <v>9670</v>
      </c>
      <c r="B2176" s="1" t="s">
        <v>1554</v>
      </c>
      <c r="C2176" s="1" t="s">
        <v>7454</v>
      </c>
      <c r="D2176" s="1" t="s">
        <v>7455</v>
      </c>
      <c r="E2176" s="1" t="s">
        <v>394</v>
      </c>
      <c r="F2176" s="1" t="s">
        <v>7456</v>
      </c>
      <c r="G2176" s="6">
        <v>4357.96</v>
      </c>
      <c r="H2176">
        <v>21.2</v>
      </c>
      <c r="I2176">
        <v>1</v>
      </c>
      <c r="J2176" s="1" t="s">
        <v>7457</v>
      </c>
      <c r="K2176" s="1" t="s">
        <v>7458</v>
      </c>
      <c r="L2176">
        <f>_xlfn.XLOOKUP(J2176,[1]Sheet1!$J$2:$J$8988,[1]Sheet1!$R$2:$R$8988)</f>
        <v>4357.96</v>
      </c>
    </row>
    <row r="2177" spans="1:12" x14ac:dyDescent="0.25">
      <c r="A2177" s="1" t="s">
        <v>9670</v>
      </c>
      <c r="B2177" s="1" t="s">
        <v>1554</v>
      </c>
      <c r="C2177" s="1" t="s">
        <v>7459</v>
      </c>
      <c r="D2177" s="1" t="s">
        <v>7460</v>
      </c>
      <c r="E2177" s="1" t="s">
        <v>64</v>
      </c>
      <c r="F2177" s="1" t="s">
        <v>7461</v>
      </c>
      <c r="G2177" s="6">
        <v>3980.45</v>
      </c>
      <c r="H2177">
        <v>8.1199999999999992</v>
      </c>
      <c r="I2177">
        <v>1</v>
      </c>
      <c r="J2177" s="1" t="s">
        <v>7462</v>
      </c>
      <c r="K2177" s="1" t="s">
        <v>7463</v>
      </c>
      <c r="L2177">
        <f>_xlfn.XLOOKUP(J2177,[1]Sheet1!$J$2:$J$8988,[1]Sheet1!$R$2:$R$8988)</f>
        <v>3980.45</v>
      </c>
    </row>
    <row r="2178" spans="1:12" x14ac:dyDescent="0.25">
      <c r="A2178" s="1" t="s">
        <v>9670</v>
      </c>
      <c r="B2178" s="1" t="s">
        <v>1554</v>
      </c>
      <c r="C2178" s="1" t="s">
        <v>7464</v>
      </c>
      <c r="D2178" s="1" t="s">
        <v>7460</v>
      </c>
      <c r="E2178" s="1" t="s">
        <v>410</v>
      </c>
      <c r="F2178" s="1" t="s">
        <v>7461</v>
      </c>
      <c r="G2178" s="6">
        <v>4374.46</v>
      </c>
      <c r="H2178">
        <v>10.1</v>
      </c>
      <c r="I2178">
        <v>1</v>
      </c>
      <c r="J2178" s="1" t="s">
        <v>7465</v>
      </c>
      <c r="K2178" s="1" t="s">
        <v>7466</v>
      </c>
      <c r="L2178">
        <f>_xlfn.XLOOKUP(J2178,[1]Sheet1!$J$2:$J$8988,[1]Sheet1!$R$2:$R$8988)</f>
        <v>4374.46</v>
      </c>
    </row>
    <row r="2179" spans="1:12" x14ac:dyDescent="0.25">
      <c r="A2179" s="1" t="s">
        <v>9670</v>
      </c>
      <c r="B2179" s="1" t="s">
        <v>1554</v>
      </c>
      <c r="C2179" s="1" t="s">
        <v>7467</v>
      </c>
      <c r="D2179" s="1" t="s">
        <v>7460</v>
      </c>
      <c r="E2179" s="1" t="s">
        <v>382</v>
      </c>
      <c r="F2179" s="1" t="s">
        <v>7461</v>
      </c>
      <c r="G2179" s="6">
        <v>4751.8500000000004</v>
      </c>
      <c r="H2179">
        <v>10.54</v>
      </c>
      <c r="I2179">
        <v>1</v>
      </c>
      <c r="J2179" s="1" t="s">
        <v>7468</v>
      </c>
      <c r="K2179" s="1" t="s">
        <v>7469</v>
      </c>
      <c r="L2179">
        <f>_xlfn.XLOOKUP(J2179,[1]Sheet1!$J$2:$J$8988,[1]Sheet1!$R$2:$R$8988)</f>
        <v>4751.8500000000004</v>
      </c>
    </row>
    <row r="2180" spans="1:12" x14ac:dyDescent="0.25">
      <c r="A2180" s="1" t="s">
        <v>9670</v>
      </c>
      <c r="B2180" s="1" t="s">
        <v>1554</v>
      </c>
      <c r="C2180" s="1" t="s">
        <v>7470</v>
      </c>
      <c r="D2180" s="1" t="s">
        <v>7460</v>
      </c>
      <c r="E2180" s="1" t="s">
        <v>386</v>
      </c>
      <c r="F2180" s="1" t="s">
        <v>7461</v>
      </c>
      <c r="G2180" s="6">
        <v>5646.33</v>
      </c>
      <c r="H2180">
        <v>14.22</v>
      </c>
      <c r="I2180">
        <v>1</v>
      </c>
      <c r="J2180" s="1" t="s">
        <v>7471</v>
      </c>
      <c r="K2180" s="1" t="s">
        <v>7472</v>
      </c>
      <c r="L2180">
        <f>_xlfn.XLOOKUP(J2180,[1]Sheet1!$J$2:$J$8988,[1]Sheet1!$R$2:$R$8988)</f>
        <v>5646.33</v>
      </c>
    </row>
    <row r="2181" spans="1:12" x14ac:dyDescent="0.25">
      <c r="A2181" s="1" t="s">
        <v>9670</v>
      </c>
      <c r="B2181" s="1" t="s">
        <v>1554</v>
      </c>
      <c r="C2181" s="1" t="s">
        <v>7473</v>
      </c>
      <c r="D2181" s="1" t="s">
        <v>7460</v>
      </c>
      <c r="E2181" s="1" t="s">
        <v>394</v>
      </c>
      <c r="F2181" s="1" t="s">
        <v>7461</v>
      </c>
      <c r="G2181" s="6">
        <v>7870.49</v>
      </c>
      <c r="H2181">
        <v>20.68</v>
      </c>
      <c r="I2181">
        <v>1</v>
      </c>
      <c r="J2181" s="1" t="s">
        <v>7474</v>
      </c>
      <c r="K2181" s="1" t="s">
        <v>7475</v>
      </c>
      <c r="L2181">
        <f>_xlfn.XLOOKUP(J2181,[1]Sheet1!$J$2:$J$8988,[1]Sheet1!$R$2:$R$8988)</f>
        <v>7870.49</v>
      </c>
    </row>
    <row r="2182" spans="1:12" x14ac:dyDescent="0.25">
      <c r="A2182" s="1" t="s">
        <v>9670</v>
      </c>
      <c r="B2182" s="1" t="s">
        <v>1554</v>
      </c>
      <c r="C2182" s="1" t="s">
        <v>7476</v>
      </c>
      <c r="D2182" s="1" t="s">
        <v>7477</v>
      </c>
      <c r="E2182" s="1" t="s">
        <v>64</v>
      </c>
      <c r="F2182" s="1" t="s">
        <v>7478</v>
      </c>
      <c r="G2182" s="6">
        <v>2256.83</v>
      </c>
      <c r="H2182">
        <v>8.85</v>
      </c>
      <c r="I2182">
        <v>1</v>
      </c>
      <c r="J2182" s="1" t="s">
        <v>7479</v>
      </c>
      <c r="K2182" s="1" t="s">
        <v>7480</v>
      </c>
      <c r="L2182">
        <f>_xlfn.XLOOKUP(J2182,[1]Sheet1!$J$2:$J$8988,[1]Sheet1!$R$2:$R$8988)</f>
        <v>2256.83</v>
      </c>
    </row>
    <row r="2183" spans="1:12" x14ac:dyDescent="0.25">
      <c r="A2183" s="1" t="s">
        <v>9670</v>
      </c>
      <c r="B2183" s="1" t="s">
        <v>1554</v>
      </c>
      <c r="C2183" s="1" t="s">
        <v>7481</v>
      </c>
      <c r="D2183" s="1" t="s">
        <v>7477</v>
      </c>
      <c r="E2183" s="1" t="s">
        <v>410</v>
      </c>
      <c r="F2183" s="1" t="s">
        <v>7478</v>
      </c>
      <c r="G2183" s="6">
        <v>2256.83</v>
      </c>
      <c r="H2183">
        <v>9.6999999999999993</v>
      </c>
      <c r="I2183">
        <v>1</v>
      </c>
      <c r="J2183" s="1" t="s">
        <v>7482</v>
      </c>
      <c r="K2183" s="1" t="s">
        <v>7483</v>
      </c>
      <c r="L2183">
        <f>_xlfn.XLOOKUP(J2183,[1]Sheet1!$J$2:$J$8988,[1]Sheet1!$R$2:$R$8988)</f>
        <v>2256.83</v>
      </c>
    </row>
    <row r="2184" spans="1:12" x14ac:dyDescent="0.25">
      <c r="A2184" s="1" t="s">
        <v>9670</v>
      </c>
      <c r="B2184" s="1" t="s">
        <v>1554</v>
      </c>
      <c r="C2184" s="1" t="s">
        <v>7484</v>
      </c>
      <c r="D2184" s="1" t="s">
        <v>7477</v>
      </c>
      <c r="E2184" s="1" t="s">
        <v>382</v>
      </c>
      <c r="F2184" s="1" t="s">
        <v>7478</v>
      </c>
      <c r="G2184" s="6">
        <v>2535.89</v>
      </c>
      <c r="H2184">
        <v>10.42</v>
      </c>
      <c r="I2184">
        <v>1</v>
      </c>
      <c r="J2184" s="1" t="s">
        <v>7485</v>
      </c>
      <c r="K2184" s="1" t="s">
        <v>7486</v>
      </c>
      <c r="L2184">
        <f>_xlfn.XLOOKUP(J2184,[1]Sheet1!$J$2:$J$8988,[1]Sheet1!$R$2:$R$8988)</f>
        <v>2535.89</v>
      </c>
    </row>
    <row r="2185" spans="1:12" x14ac:dyDescent="0.25">
      <c r="A2185" s="1" t="s">
        <v>9670</v>
      </c>
      <c r="B2185" s="1" t="s">
        <v>1554</v>
      </c>
      <c r="C2185" s="1" t="s">
        <v>7487</v>
      </c>
      <c r="D2185" s="1" t="s">
        <v>7477</v>
      </c>
      <c r="E2185" s="1" t="s">
        <v>386</v>
      </c>
      <c r="F2185" s="1" t="s">
        <v>7478</v>
      </c>
      <c r="G2185" s="6">
        <v>3135.03</v>
      </c>
      <c r="H2185">
        <v>13.372</v>
      </c>
      <c r="I2185">
        <v>1</v>
      </c>
      <c r="J2185" s="1" t="s">
        <v>7488</v>
      </c>
      <c r="K2185" s="1" t="s">
        <v>7489</v>
      </c>
      <c r="L2185">
        <f>_xlfn.XLOOKUP(J2185,[1]Sheet1!$J$2:$J$8988,[1]Sheet1!$R$2:$R$8988)</f>
        <v>3135.03</v>
      </c>
    </row>
    <row r="2186" spans="1:12" x14ac:dyDescent="0.25">
      <c r="A2186" s="1" t="s">
        <v>9670</v>
      </c>
      <c r="B2186" s="1" t="s">
        <v>1554</v>
      </c>
      <c r="C2186" s="1" t="s">
        <v>7490</v>
      </c>
      <c r="D2186" s="1" t="s">
        <v>7477</v>
      </c>
      <c r="E2186" s="1" t="s">
        <v>390</v>
      </c>
      <c r="F2186" s="1" t="s">
        <v>7478</v>
      </c>
      <c r="G2186" s="6">
        <v>4316.8999999999996</v>
      </c>
      <c r="H2186">
        <v>16.3</v>
      </c>
      <c r="I2186">
        <v>1</v>
      </c>
      <c r="J2186" s="1" t="s">
        <v>7491</v>
      </c>
      <c r="K2186" s="1" t="s">
        <v>7492</v>
      </c>
      <c r="L2186">
        <f>_xlfn.XLOOKUP(J2186,[1]Sheet1!$J$2:$J$8988,[1]Sheet1!$R$2:$R$8988)</f>
        <v>4316.8999999999996</v>
      </c>
    </row>
    <row r="2187" spans="1:12" x14ac:dyDescent="0.25">
      <c r="A2187" s="1" t="s">
        <v>9670</v>
      </c>
      <c r="B2187" s="1" t="s">
        <v>1554</v>
      </c>
      <c r="C2187" s="1" t="s">
        <v>7493</v>
      </c>
      <c r="D2187" s="1" t="s">
        <v>7477</v>
      </c>
      <c r="E2187" s="1" t="s">
        <v>394</v>
      </c>
      <c r="F2187" s="1" t="s">
        <v>7478</v>
      </c>
      <c r="G2187" s="6">
        <v>4727.25</v>
      </c>
      <c r="H2187">
        <v>21.9</v>
      </c>
      <c r="I2187">
        <v>1</v>
      </c>
      <c r="J2187" s="1" t="s">
        <v>7494</v>
      </c>
      <c r="K2187" s="1" t="s">
        <v>7495</v>
      </c>
      <c r="L2187">
        <f>_xlfn.XLOOKUP(J2187,[1]Sheet1!$J$2:$J$8988,[1]Sheet1!$R$2:$R$8988)</f>
        <v>4727.25</v>
      </c>
    </row>
    <row r="2188" spans="1:12" x14ac:dyDescent="0.25">
      <c r="A2188" s="1" t="s">
        <v>9670</v>
      </c>
      <c r="B2188" s="1" t="s">
        <v>1554</v>
      </c>
      <c r="C2188" s="1" t="s">
        <v>7496</v>
      </c>
      <c r="D2188" s="1" t="s">
        <v>7477</v>
      </c>
      <c r="E2188" s="1" t="s">
        <v>398</v>
      </c>
      <c r="F2188" s="1" t="s">
        <v>7478</v>
      </c>
      <c r="G2188" s="6">
        <v>7854.13</v>
      </c>
      <c r="H2188">
        <v>39.1</v>
      </c>
      <c r="I2188">
        <v>1</v>
      </c>
      <c r="J2188" s="1" t="s">
        <v>7497</v>
      </c>
      <c r="K2188" s="1" t="s">
        <v>7498</v>
      </c>
      <c r="L2188">
        <f>_xlfn.XLOOKUP(J2188,[1]Sheet1!$J$2:$J$8988,[1]Sheet1!$R$2:$R$8988)</f>
        <v>7854.13</v>
      </c>
    </row>
    <row r="2189" spans="1:12" x14ac:dyDescent="0.25">
      <c r="A2189" s="1" t="s">
        <v>9670</v>
      </c>
      <c r="B2189" s="1" t="s">
        <v>1554</v>
      </c>
      <c r="C2189" s="1" t="s">
        <v>7499</v>
      </c>
      <c r="D2189" s="1" t="s">
        <v>7477</v>
      </c>
      <c r="E2189" s="1" t="s">
        <v>402</v>
      </c>
      <c r="F2189" s="1" t="s">
        <v>7478</v>
      </c>
      <c r="G2189" s="6">
        <v>11301.05</v>
      </c>
      <c r="H2189">
        <v>58.65</v>
      </c>
      <c r="I2189">
        <v>1</v>
      </c>
      <c r="J2189" s="1" t="s">
        <v>7500</v>
      </c>
      <c r="K2189" s="1" t="s">
        <v>7501</v>
      </c>
      <c r="L2189">
        <f>_xlfn.XLOOKUP(J2189,[1]Sheet1!$J$2:$J$8988,[1]Sheet1!$R$2:$R$8988)</f>
        <v>11301.05</v>
      </c>
    </row>
    <row r="2190" spans="1:12" x14ac:dyDescent="0.25">
      <c r="A2190" s="1" t="s">
        <v>9670</v>
      </c>
      <c r="B2190" s="1" t="s">
        <v>1554</v>
      </c>
      <c r="C2190" s="1" t="s">
        <v>7502</v>
      </c>
      <c r="D2190" s="1" t="s">
        <v>7477</v>
      </c>
      <c r="E2190" s="1" t="s">
        <v>406</v>
      </c>
      <c r="F2190" s="1" t="s">
        <v>7478</v>
      </c>
      <c r="G2190" s="6">
        <v>14936.91</v>
      </c>
      <c r="H2190">
        <v>81.2</v>
      </c>
      <c r="I2190">
        <v>1</v>
      </c>
      <c r="J2190" s="1" t="s">
        <v>7503</v>
      </c>
      <c r="K2190" s="1" t="s">
        <v>7504</v>
      </c>
      <c r="L2190">
        <f>_xlfn.XLOOKUP(J2190,[1]Sheet1!$J$2:$J$8988,[1]Sheet1!$R$2:$R$8988)</f>
        <v>14936.91</v>
      </c>
    </row>
    <row r="2191" spans="1:12" x14ac:dyDescent="0.25">
      <c r="A2191" s="1" t="s">
        <v>9670</v>
      </c>
      <c r="B2191" s="1" t="s">
        <v>1554</v>
      </c>
      <c r="C2191" s="1" t="s">
        <v>7505</v>
      </c>
      <c r="D2191" s="1" t="s">
        <v>7506</v>
      </c>
      <c r="E2191" s="1" t="s">
        <v>410</v>
      </c>
      <c r="F2191" s="1" t="s">
        <v>7507</v>
      </c>
      <c r="G2191" s="6">
        <v>2724.7</v>
      </c>
      <c r="H2191">
        <v>9.6999999999999993</v>
      </c>
      <c r="I2191">
        <v>1</v>
      </c>
      <c r="J2191" s="1" t="s">
        <v>7508</v>
      </c>
      <c r="K2191" s="1" t="s">
        <v>7509</v>
      </c>
      <c r="L2191">
        <f>_xlfn.XLOOKUP(J2191,[1]Sheet1!$J$2:$J$8988,[1]Sheet1!$R$2:$R$8988)</f>
        <v>2724.7</v>
      </c>
    </row>
    <row r="2192" spans="1:12" x14ac:dyDescent="0.25">
      <c r="A2192" s="1" t="s">
        <v>9670</v>
      </c>
      <c r="B2192" s="1" t="s">
        <v>1554</v>
      </c>
      <c r="C2192" s="1" t="s">
        <v>7510</v>
      </c>
      <c r="D2192" s="1" t="s">
        <v>7506</v>
      </c>
      <c r="E2192" s="1" t="s">
        <v>382</v>
      </c>
      <c r="F2192" s="1" t="s">
        <v>7507</v>
      </c>
      <c r="G2192" s="6">
        <v>3118.63</v>
      </c>
      <c r="H2192">
        <v>10.9</v>
      </c>
      <c r="I2192">
        <v>1</v>
      </c>
      <c r="J2192" s="1" t="s">
        <v>7511</v>
      </c>
      <c r="K2192" s="1" t="s">
        <v>7512</v>
      </c>
      <c r="L2192">
        <f>_xlfn.XLOOKUP(J2192,[1]Sheet1!$J$2:$J$8988,[1]Sheet1!$R$2:$R$8988)</f>
        <v>3118.63</v>
      </c>
    </row>
    <row r="2193" spans="1:12" x14ac:dyDescent="0.25">
      <c r="A2193" s="1" t="s">
        <v>9670</v>
      </c>
      <c r="B2193" s="1" t="s">
        <v>1554</v>
      </c>
      <c r="C2193" s="1" t="s">
        <v>7513</v>
      </c>
      <c r="D2193" s="1" t="s">
        <v>7506</v>
      </c>
      <c r="E2193" s="1" t="s">
        <v>386</v>
      </c>
      <c r="F2193" s="1" t="s">
        <v>7507</v>
      </c>
      <c r="G2193" s="6">
        <v>3758.67</v>
      </c>
      <c r="H2193">
        <v>13.372</v>
      </c>
      <c r="I2193">
        <v>1</v>
      </c>
      <c r="J2193" s="1" t="s">
        <v>7514</v>
      </c>
      <c r="K2193" s="1" t="s">
        <v>7515</v>
      </c>
      <c r="L2193">
        <f>_xlfn.XLOOKUP(J2193,[1]Sheet1!$J$2:$J$8988,[1]Sheet1!$R$2:$R$8988)</f>
        <v>3758.67</v>
      </c>
    </row>
    <row r="2194" spans="1:12" x14ac:dyDescent="0.25">
      <c r="A2194" s="1" t="s">
        <v>9670</v>
      </c>
      <c r="B2194" s="1" t="s">
        <v>1554</v>
      </c>
      <c r="C2194" s="1" t="s">
        <v>7516</v>
      </c>
      <c r="D2194" s="1" t="s">
        <v>7506</v>
      </c>
      <c r="E2194" s="1" t="s">
        <v>390</v>
      </c>
      <c r="F2194" s="1" t="s">
        <v>7507</v>
      </c>
      <c r="G2194" s="6">
        <v>5088.34</v>
      </c>
      <c r="H2194">
        <v>16.3</v>
      </c>
      <c r="I2194">
        <v>1</v>
      </c>
      <c r="J2194" s="1" t="s">
        <v>7517</v>
      </c>
      <c r="K2194" s="1" t="s">
        <v>7518</v>
      </c>
      <c r="L2194">
        <f>_xlfn.XLOOKUP(J2194,[1]Sheet1!$J$2:$J$8988,[1]Sheet1!$R$2:$R$8988)</f>
        <v>5088.34</v>
      </c>
    </row>
    <row r="2195" spans="1:12" x14ac:dyDescent="0.25">
      <c r="A2195" s="1" t="s">
        <v>9670</v>
      </c>
      <c r="B2195" s="1" t="s">
        <v>1554</v>
      </c>
      <c r="C2195" s="1" t="s">
        <v>7519</v>
      </c>
      <c r="D2195" s="1" t="s">
        <v>7506</v>
      </c>
      <c r="E2195" s="1" t="s">
        <v>394</v>
      </c>
      <c r="F2195" s="1" t="s">
        <v>7507</v>
      </c>
      <c r="G2195" s="6">
        <v>5556.11</v>
      </c>
      <c r="H2195">
        <v>21.9</v>
      </c>
      <c r="I2195">
        <v>1</v>
      </c>
      <c r="J2195" s="1" t="s">
        <v>7520</v>
      </c>
      <c r="K2195" s="1" t="s">
        <v>7521</v>
      </c>
      <c r="L2195">
        <f>_xlfn.XLOOKUP(J2195,[1]Sheet1!$J$2:$J$8988,[1]Sheet1!$R$2:$R$8988)</f>
        <v>5556.11</v>
      </c>
    </row>
    <row r="2196" spans="1:12" x14ac:dyDescent="0.25">
      <c r="A2196" s="1" t="s">
        <v>9670</v>
      </c>
      <c r="B2196" s="1" t="s">
        <v>1554</v>
      </c>
      <c r="C2196" s="1" t="s">
        <v>7522</v>
      </c>
      <c r="D2196" s="1" t="s">
        <v>7506</v>
      </c>
      <c r="E2196" s="1" t="s">
        <v>398</v>
      </c>
      <c r="F2196" s="1" t="s">
        <v>7507</v>
      </c>
      <c r="G2196" s="6">
        <v>8773.2900000000009</v>
      </c>
      <c r="H2196">
        <v>39.1</v>
      </c>
      <c r="I2196">
        <v>1</v>
      </c>
      <c r="J2196" s="1" t="s">
        <v>7523</v>
      </c>
      <c r="K2196" s="1" t="s">
        <v>7524</v>
      </c>
      <c r="L2196">
        <f>_xlfn.XLOOKUP(J2196,[1]Sheet1!$J$2:$J$8988,[1]Sheet1!$R$2:$R$8988)</f>
        <v>8773.2900000000009</v>
      </c>
    </row>
    <row r="2197" spans="1:12" x14ac:dyDescent="0.25">
      <c r="A2197" s="1" t="s">
        <v>9670</v>
      </c>
      <c r="B2197" s="1" t="s">
        <v>1554</v>
      </c>
      <c r="C2197" s="1" t="s">
        <v>7525</v>
      </c>
      <c r="D2197" s="1" t="s">
        <v>7506</v>
      </c>
      <c r="E2197" s="1" t="s">
        <v>402</v>
      </c>
      <c r="F2197" s="1" t="s">
        <v>7507</v>
      </c>
      <c r="G2197" s="6">
        <v>12417.2</v>
      </c>
      <c r="H2197">
        <v>58.65</v>
      </c>
      <c r="I2197">
        <v>1</v>
      </c>
      <c r="J2197" s="1" t="s">
        <v>7526</v>
      </c>
      <c r="K2197" s="1" t="s">
        <v>7527</v>
      </c>
      <c r="L2197">
        <f>_xlfn.XLOOKUP(J2197,[1]Sheet1!$J$2:$J$8988,[1]Sheet1!$R$2:$R$8988)</f>
        <v>12417.2</v>
      </c>
    </row>
    <row r="2198" spans="1:12" x14ac:dyDescent="0.25">
      <c r="A2198" s="1" t="s">
        <v>9670</v>
      </c>
      <c r="B2198" s="1" t="s">
        <v>1554</v>
      </c>
      <c r="C2198" s="1" t="s">
        <v>7528</v>
      </c>
      <c r="D2198" s="1" t="s">
        <v>7506</v>
      </c>
      <c r="E2198" s="1" t="s">
        <v>406</v>
      </c>
      <c r="F2198" s="1" t="s">
        <v>7507</v>
      </c>
      <c r="G2198" s="6">
        <v>16471.55</v>
      </c>
      <c r="H2198">
        <v>81.2</v>
      </c>
      <c r="I2198">
        <v>1</v>
      </c>
      <c r="J2198" s="1" t="s">
        <v>7529</v>
      </c>
      <c r="K2198" s="1" t="s">
        <v>7530</v>
      </c>
      <c r="L2198">
        <f>_xlfn.XLOOKUP(J2198,[1]Sheet1!$J$2:$J$8988,[1]Sheet1!$R$2:$R$8988)</f>
        <v>16471.55</v>
      </c>
    </row>
    <row r="2199" spans="1:12" x14ac:dyDescent="0.25">
      <c r="A2199" s="1" t="s">
        <v>9670</v>
      </c>
      <c r="B2199" s="1" t="s">
        <v>1554</v>
      </c>
      <c r="C2199" s="1" t="s">
        <v>7531</v>
      </c>
      <c r="D2199" s="1" t="s">
        <v>7532</v>
      </c>
      <c r="E2199" s="1" t="s">
        <v>64</v>
      </c>
      <c r="F2199" s="1" t="s">
        <v>7533</v>
      </c>
      <c r="G2199" s="6">
        <v>1042.3599999999999</v>
      </c>
      <c r="H2199">
        <v>11</v>
      </c>
      <c r="I2199">
        <v>1</v>
      </c>
      <c r="J2199" s="1" t="s">
        <v>7534</v>
      </c>
      <c r="K2199" s="1" t="s">
        <v>7535</v>
      </c>
      <c r="L2199">
        <f>_xlfn.XLOOKUP(J2199,[1]Sheet1!$J$2:$J$8988,[1]Sheet1!$R$2:$R$8988)</f>
        <v>1042.3599999999999</v>
      </c>
    </row>
    <row r="2200" spans="1:12" x14ac:dyDescent="0.25">
      <c r="A2200" s="1" t="s">
        <v>9670</v>
      </c>
      <c r="B2200" s="1" t="s">
        <v>1554</v>
      </c>
      <c r="C2200" s="1" t="s">
        <v>7536</v>
      </c>
      <c r="D2200" s="1" t="s">
        <v>7537</v>
      </c>
      <c r="E2200" s="1" t="s">
        <v>382</v>
      </c>
      <c r="F2200" s="1" t="s">
        <v>7538</v>
      </c>
      <c r="G2200" s="6">
        <v>1140.75</v>
      </c>
      <c r="H2200">
        <v>12</v>
      </c>
      <c r="I2200">
        <v>1</v>
      </c>
      <c r="J2200" s="1" t="s">
        <v>7539</v>
      </c>
      <c r="K2200" s="1" t="s">
        <v>7540</v>
      </c>
      <c r="L2200">
        <f>_xlfn.XLOOKUP(J2200,[1]Sheet1!$J$2:$J$8988,[1]Sheet1!$R$2:$R$8988)</f>
        <v>1140.75</v>
      </c>
    </row>
    <row r="2201" spans="1:12" x14ac:dyDescent="0.25">
      <c r="A2201" s="1" t="s">
        <v>9670</v>
      </c>
      <c r="B2201" s="1" t="s">
        <v>1554</v>
      </c>
      <c r="C2201" s="1" t="s">
        <v>7541</v>
      </c>
      <c r="D2201" s="1" t="s">
        <v>7537</v>
      </c>
      <c r="E2201" s="1" t="s">
        <v>386</v>
      </c>
      <c r="F2201" s="1" t="s">
        <v>7538</v>
      </c>
      <c r="G2201" s="6">
        <v>1428.13</v>
      </c>
      <c r="H2201">
        <v>15</v>
      </c>
      <c r="I2201">
        <v>1</v>
      </c>
      <c r="J2201" s="1" t="s">
        <v>7542</v>
      </c>
      <c r="K2201" s="1" t="s">
        <v>7543</v>
      </c>
      <c r="L2201">
        <f>_xlfn.XLOOKUP(J2201,[1]Sheet1!$J$2:$J$8988,[1]Sheet1!$R$2:$R$8988)</f>
        <v>1428.13</v>
      </c>
    </row>
    <row r="2202" spans="1:12" x14ac:dyDescent="0.25">
      <c r="A2202" s="1" t="s">
        <v>9670</v>
      </c>
      <c r="B2202" s="1" t="s">
        <v>1554</v>
      </c>
      <c r="C2202" s="1" t="s">
        <v>7544</v>
      </c>
      <c r="D2202" s="1" t="s">
        <v>7545</v>
      </c>
      <c r="E2202" s="1" t="s">
        <v>386</v>
      </c>
      <c r="F2202" s="1" t="s">
        <v>7546</v>
      </c>
      <c r="G2202" s="6">
        <v>2256.9499999999998</v>
      </c>
      <c r="H2202">
        <v>15</v>
      </c>
      <c r="I2202">
        <v>1</v>
      </c>
      <c r="J2202" s="1" t="s">
        <v>7547</v>
      </c>
      <c r="K2202" s="1" t="s">
        <v>7548</v>
      </c>
      <c r="L2202">
        <f>_xlfn.XLOOKUP(J2202,[1]Sheet1!$J$2:$J$8988,[1]Sheet1!$R$2:$R$8988)</f>
        <v>2256.9499999999998</v>
      </c>
    </row>
    <row r="2203" spans="1:12" x14ac:dyDescent="0.25">
      <c r="A2203" s="1" t="s">
        <v>9670</v>
      </c>
      <c r="B2203" s="1" t="s">
        <v>1554</v>
      </c>
      <c r="C2203" s="1" t="s">
        <v>7549</v>
      </c>
      <c r="D2203" s="1" t="s">
        <v>7545</v>
      </c>
      <c r="E2203" s="1" t="s">
        <v>394</v>
      </c>
      <c r="F2203" s="1" t="s">
        <v>7546</v>
      </c>
      <c r="G2203" s="6">
        <v>3446.99</v>
      </c>
      <c r="H2203">
        <v>23</v>
      </c>
      <c r="I2203">
        <v>1</v>
      </c>
      <c r="J2203" s="1" t="s">
        <v>7550</v>
      </c>
      <c r="K2203" s="1" t="s">
        <v>7551</v>
      </c>
      <c r="L2203">
        <f>_xlfn.XLOOKUP(J2203,[1]Sheet1!$J$2:$J$8988,[1]Sheet1!$R$2:$R$8988)</f>
        <v>3446.99</v>
      </c>
    </row>
    <row r="2204" spans="1:12" x14ac:dyDescent="0.25">
      <c r="A2204" s="1" t="s">
        <v>9670</v>
      </c>
      <c r="B2204" s="1" t="s">
        <v>1554</v>
      </c>
      <c r="C2204" s="1" t="s">
        <v>7552</v>
      </c>
      <c r="D2204" s="1" t="s">
        <v>7553</v>
      </c>
      <c r="E2204" s="1" t="s">
        <v>398</v>
      </c>
      <c r="F2204" s="1" t="s">
        <v>7554</v>
      </c>
      <c r="G2204" s="6">
        <v>3102.25</v>
      </c>
      <c r="H2204">
        <v>44</v>
      </c>
      <c r="I2204">
        <v>1</v>
      </c>
      <c r="J2204" s="1" t="s">
        <v>7555</v>
      </c>
      <c r="K2204" s="1" t="s">
        <v>7556</v>
      </c>
      <c r="L2204">
        <f>_xlfn.XLOOKUP(J2204,[1]Sheet1!$J$2:$J$8988,[1]Sheet1!$R$2:$R$8988)</f>
        <v>3102.25</v>
      </c>
    </row>
    <row r="2205" spans="1:12" x14ac:dyDescent="0.25">
      <c r="A2205" s="1" t="s">
        <v>9670</v>
      </c>
      <c r="B2205" s="1" t="s">
        <v>1554</v>
      </c>
      <c r="C2205" s="1" t="s">
        <v>7557</v>
      </c>
      <c r="D2205" s="1" t="s">
        <v>7553</v>
      </c>
      <c r="E2205" s="1" t="s">
        <v>402</v>
      </c>
      <c r="F2205" s="1" t="s">
        <v>7554</v>
      </c>
      <c r="G2205" s="6">
        <v>4357.92</v>
      </c>
      <c r="H2205">
        <v>76</v>
      </c>
      <c r="I2205">
        <v>1</v>
      </c>
      <c r="J2205" s="1" t="s">
        <v>7558</v>
      </c>
      <c r="K2205" s="1" t="s">
        <v>7559</v>
      </c>
      <c r="L2205">
        <f>_xlfn.XLOOKUP(J2205,[1]Sheet1!$J$2:$J$8988,[1]Sheet1!$R$2:$R$8988)</f>
        <v>4357.92</v>
      </c>
    </row>
    <row r="2206" spans="1:12" x14ac:dyDescent="0.25">
      <c r="A2206" s="1" t="s">
        <v>9670</v>
      </c>
      <c r="B2206" s="1" t="s">
        <v>1554</v>
      </c>
      <c r="C2206" s="1" t="s">
        <v>7560</v>
      </c>
      <c r="D2206" s="1" t="s">
        <v>7561</v>
      </c>
      <c r="E2206" s="1" t="s">
        <v>410</v>
      </c>
      <c r="F2206" s="1" t="s">
        <v>7562</v>
      </c>
      <c r="G2206" s="6">
        <v>1009.59</v>
      </c>
      <c r="H2206">
        <v>11</v>
      </c>
      <c r="I2206">
        <v>1</v>
      </c>
      <c r="J2206" s="1" t="s">
        <v>7563</v>
      </c>
      <c r="K2206" s="1" t="s">
        <v>7564</v>
      </c>
      <c r="L2206">
        <f>_xlfn.XLOOKUP(J2206,[1]Sheet1!$J$2:$J$8988,[1]Sheet1!$R$2:$R$8988)</f>
        <v>1009.59</v>
      </c>
    </row>
    <row r="2207" spans="1:12" x14ac:dyDescent="0.25">
      <c r="A2207" s="1" t="s">
        <v>9670</v>
      </c>
      <c r="B2207" s="1" t="s">
        <v>1554</v>
      </c>
      <c r="C2207" s="1" t="s">
        <v>7565</v>
      </c>
      <c r="D2207" s="1" t="s">
        <v>7561</v>
      </c>
      <c r="E2207" s="1" t="s">
        <v>382</v>
      </c>
      <c r="F2207" s="1" t="s">
        <v>7562</v>
      </c>
      <c r="G2207" s="6">
        <v>1099.72</v>
      </c>
      <c r="H2207">
        <v>10.32</v>
      </c>
      <c r="I2207">
        <v>1</v>
      </c>
      <c r="J2207" s="1" t="s">
        <v>7566</v>
      </c>
      <c r="K2207" s="1" t="s">
        <v>7567</v>
      </c>
      <c r="L2207">
        <f>_xlfn.XLOOKUP(J2207,[1]Sheet1!$J$2:$J$8988,[1]Sheet1!$R$2:$R$8988)</f>
        <v>1099.72</v>
      </c>
    </row>
    <row r="2208" spans="1:12" x14ac:dyDescent="0.25">
      <c r="A2208" s="1" t="s">
        <v>9670</v>
      </c>
      <c r="B2208" s="1" t="s">
        <v>1554</v>
      </c>
      <c r="C2208" s="1" t="s">
        <v>7568</v>
      </c>
      <c r="D2208" s="1" t="s">
        <v>7561</v>
      </c>
      <c r="E2208" s="1" t="s">
        <v>386</v>
      </c>
      <c r="F2208" s="1" t="s">
        <v>7562</v>
      </c>
      <c r="G2208" s="6">
        <v>1395.17</v>
      </c>
      <c r="H2208">
        <v>13.23</v>
      </c>
      <c r="I2208">
        <v>1</v>
      </c>
      <c r="J2208" s="1" t="s">
        <v>7569</v>
      </c>
      <c r="K2208" s="1" t="s">
        <v>7570</v>
      </c>
      <c r="L2208">
        <f>_xlfn.XLOOKUP(J2208,[1]Sheet1!$J$2:$J$8988,[1]Sheet1!$R$2:$R$8988)</f>
        <v>1395.17</v>
      </c>
    </row>
    <row r="2209" spans="1:12" x14ac:dyDescent="0.25">
      <c r="A2209" s="1" t="s">
        <v>9670</v>
      </c>
      <c r="B2209" s="1" t="s">
        <v>1554</v>
      </c>
      <c r="C2209" s="1" t="s">
        <v>7571</v>
      </c>
      <c r="D2209" s="1" t="s">
        <v>7561</v>
      </c>
      <c r="E2209" s="1" t="s">
        <v>394</v>
      </c>
      <c r="F2209" s="1" t="s">
        <v>7562</v>
      </c>
      <c r="G2209" s="6">
        <v>2297.98</v>
      </c>
      <c r="H2209">
        <v>20.39</v>
      </c>
      <c r="I2209">
        <v>1</v>
      </c>
      <c r="J2209" s="1" t="s">
        <v>7572</v>
      </c>
      <c r="K2209" s="1" t="s">
        <v>7573</v>
      </c>
      <c r="L2209">
        <f>_xlfn.XLOOKUP(J2209,[1]Sheet1!$J$2:$J$8988,[1]Sheet1!$R$2:$R$8988)</f>
        <v>2297.98</v>
      </c>
    </row>
    <row r="2210" spans="1:12" x14ac:dyDescent="0.25">
      <c r="A2210" s="1" t="s">
        <v>9670</v>
      </c>
      <c r="B2210" s="1" t="s">
        <v>1554</v>
      </c>
      <c r="C2210" s="1" t="s">
        <v>7574</v>
      </c>
      <c r="D2210" s="1" t="s">
        <v>7561</v>
      </c>
      <c r="E2210" s="1" t="s">
        <v>398</v>
      </c>
      <c r="F2210" s="1" t="s">
        <v>7562</v>
      </c>
      <c r="G2210" s="6">
        <v>3102.25</v>
      </c>
      <c r="H2210">
        <v>44</v>
      </c>
      <c r="I2210">
        <v>1</v>
      </c>
      <c r="J2210" s="1" t="s">
        <v>7575</v>
      </c>
      <c r="K2210" s="1" t="s">
        <v>7576</v>
      </c>
      <c r="L2210">
        <f>_xlfn.XLOOKUP(J2210,[1]Sheet1!$J$2:$J$8988,[1]Sheet1!$R$2:$R$8988)</f>
        <v>3102.25</v>
      </c>
    </row>
    <row r="2211" spans="1:12" x14ac:dyDescent="0.25">
      <c r="A2211" s="1" t="s">
        <v>9670</v>
      </c>
      <c r="B2211" s="1" t="s">
        <v>1554</v>
      </c>
      <c r="C2211" s="1" t="s">
        <v>7577</v>
      </c>
      <c r="D2211" s="1" t="s">
        <v>7561</v>
      </c>
      <c r="E2211" s="1" t="s">
        <v>402</v>
      </c>
      <c r="F2211" s="1" t="s">
        <v>7562</v>
      </c>
      <c r="G2211" s="6">
        <v>4357.92</v>
      </c>
      <c r="H2211">
        <v>55.45</v>
      </c>
      <c r="I2211">
        <v>1</v>
      </c>
      <c r="J2211" s="1" t="s">
        <v>7578</v>
      </c>
      <c r="K2211" s="1" t="s">
        <v>7579</v>
      </c>
      <c r="L2211">
        <f>_xlfn.XLOOKUP(J2211,[1]Sheet1!$J$2:$J$8988,[1]Sheet1!$R$2:$R$8988)</f>
        <v>4357.92</v>
      </c>
    </row>
    <row r="2212" spans="1:12" x14ac:dyDescent="0.25">
      <c r="A2212" s="1" t="s">
        <v>9670</v>
      </c>
      <c r="B2212" s="1" t="s">
        <v>1554</v>
      </c>
      <c r="C2212" s="1" t="s">
        <v>7580</v>
      </c>
      <c r="D2212" s="1" t="s">
        <v>7581</v>
      </c>
      <c r="E2212" s="1" t="s">
        <v>382</v>
      </c>
      <c r="F2212" s="1" t="s">
        <v>7582</v>
      </c>
      <c r="G2212" s="6">
        <v>1682.44</v>
      </c>
      <c r="H2212">
        <v>10.32</v>
      </c>
      <c r="I2212">
        <v>1</v>
      </c>
      <c r="J2212" s="1" t="s">
        <v>7583</v>
      </c>
      <c r="K2212" s="1" t="s">
        <v>7584</v>
      </c>
      <c r="L2212">
        <f>_xlfn.XLOOKUP(J2212,[1]Sheet1!$J$2:$J$8988,[1]Sheet1!$R$2:$R$8988)</f>
        <v>1682.44</v>
      </c>
    </row>
    <row r="2213" spans="1:12" x14ac:dyDescent="0.25">
      <c r="A2213" s="1" t="s">
        <v>9670</v>
      </c>
      <c r="B2213" s="1" t="s">
        <v>1554</v>
      </c>
      <c r="C2213" s="1" t="s">
        <v>7585</v>
      </c>
      <c r="D2213" s="1" t="s">
        <v>7581</v>
      </c>
      <c r="E2213" s="1" t="s">
        <v>402</v>
      </c>
      <c r="F2213" s="1" t="s">
        <v>7582</v>
      </c>
      <c r="G2213" s="6">
        <v>5474.06</v>
      </c>
      <c r="H2213">
        <v>55.45</v>
      </c>
      <c r="I2213">
        <v>1</v>
      </c>
      <c r="J2213" s="1" t="s">
        <v>7586</v>
      </c>
      <c r="K2213" s="1" t="s">
        <v>7587</v>
      </c>
      <c r="L2213">
        <f>_xlfn.XLOOKUP(J2213,[1]Sheet1!$J$2:$J$8988,[1]Sheet1!$R$2:$R$8988)</f>
        <v>5474.06</v>
      </c>
    </row>
    <row r="2214" spans="1:12" x14ac:dyDescent="0.25">
      <c r="A2214" s="1" t="s">
        <v>9670</v>
      </c>
      <c r="B2214" s="1" t="s">
        <v>1554</v>
      </c>
      <c r="C2214" s="1" t="s">
        <v>7588</v>
      </c>
      <c r="D2214" s="1" t="s">
        <v>7589</v>
      </c>
      <c r="E2214" s="1" t="s">
        <v>382</v>
      </c>
      <c r="F2214" s="1" t="s">
        <v>7590</v>
      </c>
      <c r="G2214" s="6">
        <v>2092.6999999999998</v>
      </c>
      <c r="H2214">
        <v>12</v>
      </c>
      <c r="I2214">
        <v>1</v>
      </c>
      <c r="J2214" s="1" t="s">
        <v>7591</v>
      </c>
      <c r="K2214" s="1" t="s">
        <v>7592</v>
      </c>
      <c r="L2214">
        <f>_xlfn.XLOOKUP(J2214,[1]Sheet1!$J$2:$J$8988,[1]Sheet1!$R$2:$R$8988)</f>
        <v>2092.6999999999998</v>
      </c>
    </row>
    <row r="2215" spans="1:12" x14ac:dyDescent="0.25">
      <c r="A2215" s="1" t="s">
        <v>9670</v>
      </c>
      <c r="B2215" s="1" t="s">
        <v>2193</v>
      </c>
      <c r="C2215" s="1" t="s">
        <v>7593</v>
      </c>
      <c r="D2215" s="1" t="s">
        <v>7594</v>
      </c>
      <c r="E2215" s="1" t="s">
        <v>64</v>
      </c>
      <c r="F2215" s="1" t="s">
        <v>7595</v>
      </c>
      <c r="G2215" s="6">
        <v>1066.8900000000001</v>
      </c>
      <c r="H2215">
        <v>8.26</v>
      </c>
      <c r="I2215">
        <v>1</v>
      </c>
      <c r="J2215" s="1" t="s">
        <v>7596</v>
      </c>
      <c r="K2215" s="1" t="s">
        <v>7597</v>
      </c>
      <c r="L2215">
        <f>_xlfn.XLOOKUP(J2215,[1]Sheet1!$J$2:$J$8988,[1]Sheet1!$R$2:$R$8988)</f>
        <v>1066.8900000000001</v>
      </c>
    </row>
    <row r="2216" spans="1:12" x14ac:dyDescent="0.25">
      <c r="A2216" s="1" t="s">
        <v>9670</v>
      </c>
      <c r="B2216" s="1" t="s">
        <v>2193</v>
      </c>
      <c r="C2216" s="1" t="s">
        <v>7598</v>
      </c>
      <c r="D2216" s="1" t="s">
        <v>7594</v>
      </c>
      <c r="E2216" s="1" t="s">
        <v>410</v>
      </c>
      <c r="F2216" s="1" t="s">
        <v>7595</v>
      </c>
      <c r="G2216" s="6">
        <v>1066.8900000000001</v>
      </c>
      <c r="H2216">
        <v>11</v>
      </c>
      <c r="I2216">
        <v>1</v>
      </c>
      <c r="J2216" s="1" t="s">
        <v>7599</v>
      </c>
      <c r="K2216" s="1" t="s">
        <v>7600</v>
      </c>
      <c r="L2216">
        <f>_xlfn.XLOOKUP(J2216,[1]Sheet1!$J$2:$J$8988,[1]Sheet1!$R$2:$R$8988)</f>
        <v>1066.8900000000001</v>
      </c>
    </row>
    <row r="2217" spans="1:12" x14ac:dyDescent="0.25">
      <c r="A2217" s="1" t="s">
        <v>9670</v>
      </c>
      <c r="B2217" s="1" t="s">
        <v>2193</v>
      </c>
      <c r="C2217" s="1" t="s">
        <v>7601</v>
      </c>
      <c r="D2217" s="1" t="s">
        <v>7594</v>
      </c>
      <c r="E2217" s="1" t="s">
        <v>382</v>
      </c>
      <c r="F2217" s="1" t="s">
        <v>7595</v>
      </c>
      <c r="G2217" s="6">
        <v>1198.27</v>
      </c>
      <c r="H2217">
        <v>10.95</v>
      </c>
      <c r="I2217">
        <v>1</v>
      </c>
      <c r="J2217" s="1" t="s">
        <v>7602</v>
      </c>
      <c r="K2217" s="1" t="s">
        <v>7603</v>
      </c>
      <c r="L2217">
        <f>_xlfn.XLOOKUP(J2217,[1]Sheet1!$J$2:$J$8988,[1]Sheet1!$R$2:$R$8988)</f>
        <v>1198.27</v>
      </c>
    </row>
    <row r="2218" spans="1:12" x14ac:dyDescent="0.25">
      <c r="A2218" s="1" t="s">
        <v>9670</v>
      </c>
      <c r="B2218" s="1" t="s">
        <v>2193</v>
      </c>
      <c r="C2218" s="1" t="s">
        <v>7604</v>
      </c>
      <c r="D2218" s="1" t="s">
        <v>7594</v>
      </c>
      <c r="E2218" s="1" t="s">
        <v>386</v>
      </c>
      <c r="F2218" s="1" t="s">
        <v>7595</v>
      </c>
      <c r="G2218" s="6">
        <v>1510.08</v>
      </c>
      <c r="H2218">
        <v>13.4</v>
      </c>
      <c r="I2218">
        <v>1</v>
      </c>
      <c r="J2218" s="1" t="s">
        <v>7605</v>
      </c>
      <c r="K2218" s="1" t="s">
        <v>7606</v>
      </c>
      <c r="L2218">
        <f>_xlfn.XLOOKUP(J2218,[1]Sheet1!$J$2:$J$8988,[1]Sheet1!$R$2:$R$8988)</f>
        <v>1510.08</v>
      </c>
    </row>
    <row r="2219" spans="1:12" x14ac:dyDescent="0.25">
      <c r="A2219" s="1" t="s">
        <v>9670</v>
      </c>
      <c r="B2219" s="1" t="s">
        <v>2193</v>
      </c>
      <c r="C2219" s="1" t="s">
        <v>7607</v>
      </c>
      <c r="D2219" s="1" t="s">
        <v>7594</v>
      </c>
      <c r="E2219" s="1" t="s">
        <v>390</v>
      </c>
      <c r="F2219" s="1" t="s">
        <v>7595</v>
      </c>
      <c r="G2219" s="6">
        <v>2027.1</v>
      </c>
      <c r="H2219">
        <v>19</v>
      </c>
      <c r="I2219">
        <v>1</v>
      </c>
      <c r="J2219" s="1" t="s">
        <v>7608</v>
      </c>
      <c r="K2219" s="1" t="s">
        <v>7609</v>
      </c>
      <c r="L2219">
        <f>_xlfn.XLOOKUP(J2219,[1]Sheet1!$J$2:$J$8988,[1]Sheet1!$R$2:$R$8988)</f>
        <v>2027.1</v>
      </c>
    </row>
    <row r="2220" spans="1:12" x14ac:dyDescent="0.25">
      <c r="A2220" s="1" t="s">
        <v>9670</v>
      </c>
      <c r="B2220" s="1" t="s">
        <v>2193</v>
      </c>
      <c r="C2220" s="1" t="s">
        <v>7610</v>
      </c>
      <c r="D2220" s="1" t="s">
        <v>7594</v>
      </c>
      <c r="E2220" s="1" t="s">
        <v>394</v>
      </c>
      <c r="F2220" s="1" t="s">
        <v>7595</v>
      </c>
      <c r="G2220" s="6">
        <v>2421.09</v>
      </c>
      <c r="H2220">
        <v>23</v>
      </c>
      <c r="I2220">
        <v>1</v>
      </c>
      <c r="J2220" s="1" t="s">
        <v>7611</v>
      </c>
      <c r="K2220" s="1" t="s">
        <v>7612</v>
      </c>
      <c r="L2220">
        <f>_xlfn.XLOOKUP(J2220,[1]Sheet1!$J$2:$J$8988,[1]Sheet1!$R$2:$R$8988)</f>
        <v>2421.09</v>
      </c>
    </row>
    <row r="2221" spans="1:12" x14ac:dyDescent="0.25">
      <c r="A2221" s="1" t="s">
        <v>9670</v>
      </c>
      <c r="B2221" s="1" t="s">
        <v>2193</v>
      </c>
      <c r="C2221" s="1" t="s">
        <v>7613</v>
      </c>
      <c r="D2221" s="1" t="s">
        <v>7594</v>
      </c>
      <c r="E2221" s="1" t="s">
        <v>398</v>
      </c>
      <c r="F2221" s="1" t="s">
        <v>7614</v>
      </c>
      <c r="G2221" s="6">
        <v>3225.42</v>
      </c>
      <c r="H2221">
        <v>34.49</v>
      </c>
      <c r="I2221">
        <v>1</v>
      </c>
      <c r="J2221" s="1" t="s">
        <v>7615</v>
      </c>
      <c r="K2221" s="1" t="s">
        <v>7616</v>
      </c>
      <c r="L2221">
        <f>_xlfn.XLOOKUP(J2221,[1]Sheet1!$J$2:$J$8988,[1]Sheet1!$R$2:$R$8988)</f>
        <v>3225.42</v>
      </c>
    </row>
    <row r="2222" spans="1:12" x14ac:dyDescent="0.25">
      <c r="A2222" s="1" t="s">
        <v>9670</v>
      </c>
      <c r="B2222" s="1" t="s">
        <v>2193</v>
      </c>
      <c r="C2222" s="1" t="s">
        <v>7617</v>
      </c>
      <c r="D2222" s="1" t="s">
        <v>7618</v>
      </c>
      <c r="E2222" s="1" t="s">
        <v>64</v>
      </c>
      <c r="F2222" s="1" t="s">
        <v>7619</v>
      </c>
      <c r="G2222" s="6">
        <v>1066.8900000000001</v>
      </c>
      <c r="H2222">
        <v>10</v>
      </c>
      <c r="I2222">
        <v>1</v>
      </c>
      <c r="J2222" s="1" t="s">
        <v>7620</v>
      </c>
      <c r="K2222" s="1" t="s">
        <v>7621</v>
      </c>
      <c r="L2222">
        <f>_xlfn.XLOOKUP(J2222,[1]Sheet1!$J$2:$J$8988,[1]Sheet1!$R$2:$R$8988)</f>
        <v>1066.8900000000001</v>
      </c>
    </row>
    <row r="2223" spans="1:12" x14ac:dyDescent="0.25">
      <c r="A2223" s="1" t="s">
        <v>9670</v>
      </c>
      <c r="B2223" s="1" t="s">
        <v>2193</v>
      </c>
      <c r="C2223" s="1" t="s">
        <v>7622</v>
      </c>
      <c r="D2223" s="1" t="s">
        <v>7618</v>
      </c>
      <c r="E2223" s="1" t="s">
        <v>382</v>
      </c>
      <c r="F2223" s="1" t="s">
        <v>7619</v>
      </c>
      <c r="G2223" s="6">
        <v>1198.27</v>
      </c>
      <c r="H2223">
        <v>10.112</v>
      </c>
      <c r="I2223">
        <v>1</v>
      </c>
      <c r="J2223" s="1" t="s">
        <v>7623</v>
      </c>
      <c r="K2223" s="1" t="s">
        <v>7624</v>
      </c>
      <c r="L2223">
        <f>_xlfn.XLOOKUP(J2223,[1]Sheet1!$J$2:$J$8988,[1]Sheet1!$R$2:$R$8988)</f>
        <v>1198.27</v>
      </c>
    </row>
    <row r="2224" spans="1:12" x14ac:dyDescent="0.25">
      <c r="A2224" s="1" t="s">
        <v>9670</v>
      </c>
      <c r="B2224" s="1" t="s">
        <v>2193</v>
      </c>
      <c r="C2224" s="1" t="s">
        <v>7625</v>
      </c>
      <c r="D2224" s="1" t="s">
        <v>7618</v>
      </c>
      <c r="E2224" s="1" t="s">
        <v>386</v>
      </c>
      <c r="F2224" s="1" t="s">
        <v>7619</v>
      </c>
      <c r="G2224" s="6">
        <v>1510.08</v>
      </c>
      <c r="H2224">
        <v>13.026</v>
      </c>
      <c r="I2224">
        <v>1</v>
      </c>
      <c r="J2224" s="1" t="s">
        <v>7626</v>
      </c>
      <c r="K2224" s="1" t="s">
        <v>7627</v>
      </c>
      <c r="L2224">
        <f>_xlfn.XLOOKUP(J2224,[1]Sheet1!$J$2:$J$8988,[1]Sheet1!$R$2:$R$8988)</f>
        <v>1510.08</v>
      </c>
    </row>
    <row r="2225" spans="1:12" x14ac:dyDescent="0.25">
      <c r="A2225" s="1" t="s">
        <v>9670</v>
      </c>
      <c r="B2225" s="1" t="s">
        <v>2193</v>
      </c>
      <c r="C2225" s="1" t="s">
        <v>7628</v>
      </c>
      <c r="D2225" s="1" t="s">
        <v>7618</v>
      </c>
      <c r="E2225" s="1" t="s">
        <v>394</v>
      </c>
      <c r="F2225" s="1" t="s">
        <v>7619</v>
      </c>
      <c r="G2225" s="6">
        <v>2421.09</v>
      </c>
      <c r="H2225">
        <v>23</v>
      </c>
      <c r="I2225">
        <v>1</v>
      </c>
      <c r="J2225" s="1" t="s">
        <v>7629</v>
      </c>
      <c r="K2225" s="1" t="s">
        <v>7630</v>
      </c>
      <c r="L2225">
        <f>_xlfn.XLOOKUP(J2225,[1]Sheet1!$J$2:$J$8988,[1]Sheet1!$R$2:$R$8988)</f>
        <v>2421.09</v>
      </c>
    </row>
    <row r="2226" spans="1:12" x14ac:dyDescent="0.25">
      <c r="A2226" s="1" t="s">
        <v>9670</v>
      </c>
      <c r="B2226" s="1" t="s">
        <v>2193</v>
      </c>
      <c r="C2226" s="1" t="s">
        <v>7631</v>
      </c>
      <c r="D2226" s="1" t="s">
        <v>7618</v>
      </c>
      <c r="E2226" s="1" t="s">
        <v>402</v>
      </c>
      <c r="F2226" s="1" t="s">
        <v>7619</v>
      </c>
      <c r="G2226" s="6">
        <v>4481.1000000000004</v>
      </c>
      <c r="H2226">
        <v>58</v>
      </c>
      <c r="I2226">
        <v>1</v>
      </c>
      <c r="J2226" s="1" t="s">
        <v>7632</v>
      </c>
      <c r="K2226" s="1" t="s">
        <v>7633</v>
      </c>
      <c r="L2226">
        <f>_xlfn.XLOOKUP(J2226,[1]Sheet1!$J$2:$J$8988,[1]Sheet1!$R$2:$R$8988)</f>
        <v>4481.1000000000004</v>
      </c>
    </row>
    <row r="2227" spans="1:12" x14ac:dyDescent="0.25">
      <c r="A2227" s="1" t="s">
        <v>9670</v>
      </c>
      <c r="B2227" s="1" t="s">
        <v>2193</v>
      </c>
      <c r="C2227" s="1" t="s">
        <v>7634</v>
      </c>
      <c r="D2227" s="1" t="s">
        <v>7635</v>
      </c>
      <c r="E2227" s="1" t="s">
        <v>382</v>
      </c>
      <c r="F2227" s="1" t="s">
        <v>7636</v>
      </c>
      <c r="G2227" s="6">
        <v>2191.21</v>
      </c>
      <c r="H2227">
        <v>11.112</v>
      </c>
      <c r="I2227">
        <v>1</v>
      </c>
      <c r="J2227" s="1" t="s">
        <v>7637</v>
      </c>
      <c r="K2227" s="1" t="s">
        <v>7638</v>
      </c>
      <c r="L2227">
        <f>_xlfn.XLOOKUP(J2227,[1]Sheet1!$J$2:$J$8988,[1]Sheet1!$R$2:$R$8988)</f>
        <v>2191.21</v>
      </c>
    </row>
    <row r="2228" spans="1:12" x14ac:dyDescent="0.25">
      <c r="A2228" s="1" t="s">
        <v>9670</v>
      </c>
      <c r="B2228" s="1" t="s">
        <v>2193</v>
      </c>
      <c r="C2228" s="1" t="s">
        <v>7639</v>
      </c>
      <c r="D2228" s="1" t="s">
        <v>7635</v>
      </c>
      <c r="E2228" s="1" t="s">
        <v>386</v>
      </c>
      <c r="F2228" s="1" t="s">
        <v>7636</v>
      </c>
      <c r="G2228" s="6">
        <v>2708.26</v>
      </c>
      <c r="H2228">
        <v>15</v>
      </c>
      <c r="I2228">
        <v>1</v>
      </c>
      <c r="J2228" s="1" t="s">
        <v>7640</v>
      </c>
      <c r="K2228" s="1" t="s">
        <v>7641</v>
      </c>
      <c r="L2228">
        <f>_xlfn.XLOOKUP(J2228,[1]Sheet1!$J$2:$J$8988,[1]Sheet1!$R$2:$R$8988)</f>
        <v>2708.26</v>
      </c>
    </row>
    <row r="2229" spans="1:12" x14ac:dyDescent="0.25">
      <c r="A2229" s="1" t="s">
        <v>9670</v>
      </c>
      <c r="B2229" s="1" t="s">
        <v>2193</v>
      </c>
      <c r="C2229" s="1" t="s">
        <v>7642</v>
      </c>
      <c r="D2229" s="1" t="s">
        <v>7635</v>
      </c>
      <c r="E2229" s="1" t="s">
        <v>394</v>
      </c>
      <c r="F2229" s="1" t="s">
        <v>7636</v>
      </c>
      <c r="G2229" s="6">
        <v>4210.22</v>
      </c>
      <c r="H2229">
        <v>23</v>
      </c>
      <c r="I2229">
        <v>1</v>
      </c>
      <c r="J2229" s="1" t="s">
        <v>7643</v>
      </c>
      <c r="K2229" s="1" t="s">
        <v>7644</v>
      </c>
      <c r="L2229">
        <f>_xlfn.XLOOKUP(J2229,[1]Sheet1!$J$2:$J$8988,[1]Sheet1!$R$2:$R$8988)</f>
        <v>4210.22</v>
      </c>
    </row>
    <row r="2230" spans="1:12" x14ac:dyDescent="0.25">
      <c r="A2230" s="1" t="s">
        <v>9670</v>
      </c>
      <c r="B2230" s="1" t="s">
        <v>2193</v>
      </c>
      <c r="C2230" s="1" t="s">
        <v>9600</v>
      </c>
      <c r="D2230" s="1" t="s">
        <v>9601</v>
      </c>
      <c r="E2230" s="1" t="s">
        <v>386</v>
      </c>
      <c r="F2230" s="1" t="s">
        <v>9602</v>
      </c>
      <c r="G2230" s="6">
        <v>3329.62</v>
      </c>
      <c r="H2230">
        <v>0</v>
      </c>
      <c r="I2230">
        <v>1</v>
      </c>
      <c r="J2230" s="1" t="s">
        <v>9603</v>
      </c>
      <c r="K2230" s="1" t="s">
        <v>9604</v>
      </c>
      <c r="L2230">
        <f>_xlfn.XLOOKUP(J2230,[1]Sheet1!$J$2:$J$8988,[1]Sheet1!$R$2:$R$8988)</f>
        <v>3329.62</v>
      </c>
    </row>
    <row r="2231" spans="1:12" x14ac:dyDescent="0.25">
      <c r="A2231" s="1" t="s">
        <v>9670</v>
      </c>
      <c r="B2231" s="1" t="s">
        <v>2193</v>
      </c>
      <c r="C2231" s="1" t="s">
        <v>9605</v>
      </c>
      <c r="D2231" s="1" t="s">
        <v>9601</v>
      </c>
      <c r="E2231" s="1" t="s">
        <v>394</v>
      </c>
      <c r="F2231" s="1" t="s">
        <v>9602</v>
      </c>
      <c r="G2231" s="6">
        <v>5130.66</v>
      </c>
      <c r="H2231">
        <v>21</v>
      </c>
      <c r="I2231">
        <v>1</v>
      </c>
      <c r="J2231" s="1" t="s">
        <v>9606</v>
      </c>
      <c r="K2231" s="1" t="s">
        <v>9607</v>
      </c>
      <c r="L2231">
        <f>_xlfn.XLOOKUP(J2231,[1]Sheet1!$J$2:$J$8988,[1]Sheet1!$R$2:$R$8988)</f>
        <v>5130.66</v>
      </c>
    </row>
    <row r="2232" spans="1:12" x14ac:dyDescent="0.25">
      <c r="A2232" s="1" t="s">
        <v>9670</v>
      </c>
      <c r="B2232" s="1" t="s">
        <v>2193</v>
      </c>
      <c r="C2232" s="1" t="s">
        <v>7645</v>
      </c>
      <c r="D2232" s="1" t="s">
        <v>7646</v>
      </c>
      <c r="E2232" s="1" t="s">
        <v>64</v>
      </c>
      <c r="F2232" s="1" t="s">
        <v>7647</v>
      </c>
      <c r="G2232" s="6">
        <v>1149</v>
      </c>
      <c r="H2232">
        <v>8.16</v>
      </c>
      <c r="I2232">
        <v>1</v>
      </c>
      <c r="J2232" s="1" t="s">
        <v>7648</v>
      </c>
      <c r="K2232" s="1" t="s">
        <v>7649</v>
      </c>
      <c r="L2232">
        <f>_xlfn.XLOOKUP(J2232,[1]Sheet1!$J$2:$J$8988,[1]Sheet1!$R$2:$R$8988)</f>
        <v>1149</v>
      </c>
    </row>
    <row r="2233" spans="1:12" x14ac:dyDescent="0.25">
      <c r="A2233" s="1" t="s">
        <v>9670</v>
      </c>
      <c r="B2233" s="1" t="s">
        <v>2193</v>
      </c>
      <c r="C2233" s="1" t="s">
        <v>7650</v>
      </c>
      <c r="D2233" s="1" t="s">
        <v>7646</v>
      </c>
      <c r="E2233" s="1" t="s">
        <v>410</v>
      </c>
      <c r="F2233" s="1" t="s">
        <v>7647</v>
      </c>
      <c r="G2233" s="6">
        <v>1149</v>
      </c>
      <c r="H2233">
        <v>9.82</v>
      </c>
      <c r="I2233">
        <v>1</v>
      </c>
      <c r="J2233" s="1" t="s">
        <v>7651</v>
      </c>
      <c r="K2233" s="1" t="s">
        <v>7652</v>
      </c>
      <c r="L2233">
        <f>_xlfn.XLOOKUP(J2233,[1]Sheet1!$J$2:$J$8988,[1]Sheet1!$R$2:$R$8988)</f>
        <v>1149</v>
      </c>
    </row>
    <row r="2234" spans="1:12" x14ac:dyDescent="0.25">
      <c r="A2234" s="1" t="s">
        <v>9670</v>
      </c>
      <c r="B2234" s="1" t="s">
        <v>2193</v>
      </c>
      <c r="C2234" s="1" t="s">
        <v>7653</v>
      </c>
      <c r="D2234" s="1" t="s">
        <v>7646</v>
      </c>
      <c r="E2234" s="1" t="s">
        <v>382</v>
      </c>
      <c r="F2234" s="1" t="s">
        <v>7647</v>
      </c>
      <c r="G2234" s="6">
        <v>1263.8699999999999</v>
      </c>
      <c r="H2234">
        <v>10.32</v>
      </c>
      <c r="I2234">
        <v>1</v>
      </c>
      <c r="J2234" s="1" t="s">
        <v>7654</v>
      </c>
      <c r="K2234" s="1" t="s">
        <v>7655</v>
      </c>
      <c r="L2234">
        <f>_xlfn.XLOOKUP(J2234,[1]Sheet1!$J$2:$J$8988,[1]Sheet1!$R$2:$R$8988)</f>
        <v>1263.8699999999999</v>
      </c>
    </row>
    <row r="2235" spans="1:12" x14ac:dyDescent="0.25">
      <c r="A2235" s="1" t="s">
        <v>9670</v>
      </c>
      <c r="B2235" s="1" t="s">
        <v>2193</v>
      </c>
      <c r="C2235" s="1" t="s">
        <v>7656</v>
      </c>
      <c r="D2235" s="1" t="s">
        <v>7646</v>
      </c>
      <c r="E2235" s="1" t="s">
        <v>386</v>
      </c>
      <c r="F2235" s="1" t="s">
        <v>7647</v>
      </c>
      <c r="G2235" s="6">
        <v>1657.85</v>
      </c>
      <c r="H2235">
        <v>14</v>
      </c>
      <c r="I2235">
        <v>1</v>
      </c>
      <c r="J2235" s="1" t="s">
        <v>7657</v>
      </c>
      <c r="K2235" s="1" t="s">
        <v>7658</v>
      </c>
      <c r="L2235">
        <f>_xlfn.XLOOKUP(J2235,[1]Sheet1!$J$2:$J$8988,[1]Sheet1!$R$2:$R$8988)</f>
        <v>1657.85</v>
      </c>
    </row>
    <row r="2236" spans="1:12" x14ac:dyDescent="0.25">
      <c r="A2236" s="1" t="s">
        <v>9670</v>
      </c>
      <c r="B2236" s="1" t="s">
        <v>2193</v>
      </c>
      <c r="C2236" s="1" t="s">
        <v>7659</v>
      </c>
      <c r="D2236" s="1" t="s">
        <v>7646</v>
      </c>
      <c r="E2236" s="1" t="s">
        <v>390</v>
      </c>
      <c r="F2236" s="1" t="s">
        <v>7647</v>
      </c>
      <c r="G2236" s="6">
        <v>2355.35</v>
      </c>
      <c r="H2236">
        <v>15.6</v>
      </c>
      <c r="I2236">
        <v>1</v>
      </c>
      <c r="J2236" s="1" t="s">
        <v>7660</v>
      </c>
      <c r="K2236" s="1" t="s">
        <v>7661</v>
      </c>
      <c r="L2236">
        <f>_xlfn.XLOOKUP(J2236,[1]Sheet1!$J$2:$J$8988,[1]Sheet1!$R$2:$R$8988)</f>
        <v>2355.35</v>
      </c>
    </row>
    <row r="2237" spans="1:12" x14ac:dyDescent="0.25">
      <c r="A2237" s="1" t="s">
        <v>9670</v>
      </c>
      <c r="B2237" s="1" t="s">
        <v>2193</v>
      </c>
      <c r="C2237" s="1" t="s">
        <v>7662</v>
      </c>
      <c r="D2237" s="1" t="s">
        <v>7646</v>
      </c>
      <c r="E2237" s="1" t="s">
        <v>394</v>
      </c>
      <c r="F2237" s="1" t="s">
        <v>7647</v>
      </c>
      <c r="G2237" s="6">
        <v>2667.4</v>
      </c>
      <c r="H2237">
        <v>20.122</v>
      </c>
      <c r="I2237">
        <v>1</v>
      </c>
      <c r="J2237" s="1" t="s">
        <v>7663</v>
      </c>
      <c r="K2237" s="1" t="s">
        <v>7664</v>
      </c>
      <c r="L2237">
        <f>_xlfn.XLOOKUP(J2237,[1]Sheet1!$J$2:$J$8988,[1]Sheet1!$R$2:$R$8988)</f>
        <v>2667.4</v>
      </c>
    </row>
    <row r="2238" spans="1:12" x14ac:dyDescent="0.25">
      <c r="A2238" s="1" t="s">
        <v>9670</v>
      </c>
      <c r="B2238" s="1" t="s">
        <v>2193</v>
      </c>
      <c r="C2238" s="1" t="s">
        <v>7665</v>
      </c>
      <c r="D2238" s="1" t="s">
        <v>7646</v>
      </c>
      <c r="E2238" s="1" t="s">
        <v>398</v>
      </c>
      <c r="F2238" s="1" t="s">
        <v>7647</v>
      </c>
      <c r="G2238" s="6">
        <v>3799.85</v>
      </c>
      <c r="H2238">
        <v>35.9</v>
      </c>
      <c r="I2238">
        <v>1</v>
      </c>
      <c r="J2238" s="1" t="s">
        <v>7666</v>
      </c>
      <c r="K2238" s="1" t="s">
        <v>7667</v>
      </c>
      <c r="L2238">
        <f>_xlfn.XLOOKUP(J2238,[1]Sheet1!$J$2:$J$8988,[1]Sheet1!$R$2:$R$8988)</f>
        <v>3799.85</v>
      </c>
    </row>
    <row r="2239" spans="1:12" x14ac:dyDescent="0.25">
      <c r="A2239" s="1" t="s">
        <v>9670</v>
      </c>
      <c r="B2239" s="1" t="s">
        <v>2193</v>
      </c>
      <c r="C2239" s="1" t="s">
        <v>7668</v>
      </c>
      <c r="D2239" s="1" t="s">
        <v>7646</v>
      </c>
      <c r="E2239" s="1" t="s">
        <v>402</v>
      </c>
      <c r="F2239" s="1" t="s">
        <v>7647</v>
      </c>
      <c r="G2239" s="6">
        <v>5014.49</v>
      </c>
      <c r="H2239">
        <v>58</v>
      </c>
      <c r="I2239">
        <v>1</v>
      </c>
      <c r="J2239" s="1" t="s">
        <v>7669</v>
      </c>
      <c r="K2239" s="1" t="s">
        <v>7670</v>
      </c>
      <c r="L2239">
        <f>_xlfn.XLOOKUP(J2239,[1]Sheet1!$J$2:$J$8988,[1]Sheet1!$R$2:$R$8988)</f>
        <v>5014.49</v>
      </c>
    </row>
    <row r="2240" spans="1:12" x14ac:dyDescent="0.25">
      <c r="A2240" s="1" t="s">
        <v>9670</v>
      </c>
      <c r="B2240" s="1" t="s">
        <v>2193</v>
      </c>
      <c r="C2240" s="1" t="s">
        <v>7671</v>
      </c>
      <c r="D2240" s="1" t="s">
        <v>7646</v>
      </c>
      <c r="E2240" s="1" t="s">
        <v>406</v>
      </c>
      <c r="F2240" s="1" t="s">
        <v>7647</v>
      </c>
      <c r="G2240" s="6">
        <v>7337</v>
      </c>
      <c r="H2240">
        <v>79.22</v>
      </c>
      <c r="I2240">
        <v>1</v>
      </c>
      <c r="J2240" s="1" t="s">
        <v>7672</v>
      </c>
      <c r="K2240" s="1" t="s">
        <v>7673</v>
      </c>
      <c r="L2240">
        <f>_xlfn.XLOOKUP(J2240,[1]Sheet1!$J$2:$J$8988,[1]Sheet1!$R$2:$R$8988)</f>
        <v>7337</v>
      </c>
    </row>
    <row r="2241" spans="1:12" x14ac:dyDescent="0.25">
      <c r="A2241" s="1" t="s">
        <v>9670</v>
      </c>
      <c r="B2241" s="1" t="s">
        <v>2193</v>
      </c>
      <c r="C2241" s="1" t="s">
        <v>7674</v>
      </c>
      <c r="D2241" s="1" t="s">
        <v>7675</v>
      </c>
      <c r="E2241" s="1" t="s">
        <v>64</v>
      </c>
      <c r="F2241" s="1" t="s">
        <v>7676</v>
      </c>
      <c r="G2241" s="6">
        <v>1304.92</v>
      </c>
      <c r="H2241">
        <v>8.52</v>
      </c>
      <c r="I2241">
        <v>1</v>
      </c>
      <c r="J2241" s="1" t="s">
        <v>7677</v>
      </c>
      <c r="K2241" s="1" t="s">
        <v>7678</v>
      </c>
      <c r="L2241">
        <f>_xlfn.XLOOKUP(J2241,[1]Sheet1!$J$2:$J$8988,[1]Sheet1!$R$2:$R$8988)</f>
        <v>1304.92</v>
      </c>
    </row>
    <row r="2242" spans="1:12" x14ac:dyDescent="0.25">
      <c r="A2242" s="1" t="s">
        <v>9670</v>
      </c>
      <c r="B2242" s="1" t="s">
        <v>2193</v>
      </c>
      <c r="C2242" s="1" t="s">
        <v>7679</v>
      </c>
      <c r="D2242" s="1" t="s">
        <v>7675</v>
      </c>
      <c r="E2242" s="1" t="s">
        <v>410</v>
      </c>
      <c r="F2242" s="1" t="s">
        <v>7676</v>
      </c>
      <c r="G2242" s="6">
        <v>1304.92</v>
      </c>
      <c r="H2242">
        <v>10.14</v>
      </c>
      <c r="I2242">
        <v>1</v>
      </c>
      <c r="J2242" s="1" t="s">
        <v>7680</v>
      </c>
      <c r="K2242" s="1" t="s">
        <v>7681</v>
      </c>
      <c r="L2242">
        <f>_xlfn.XLOOKUP(J2242,[1]Sheet1!$J$2:$J$8988,[1]Sheet1!$R$2:$R$8988)</f>
        <v>1304.92</v>
      </c>
    </row>
    <row r="2243" spans="1:12" x14ac:dyDescent="0.25">
      <c r="A2243" s="1" t="s">
        <v>9670</v>
      </c>
      <c r="B2243" s="1" t="s">
        <v>2193</v>
      </c>
      <c r="C2243" s="1" t="s">
        <v>7682</v>
      </c>
      <c r="D2243" s="1" t="s">
        <v>7675</v>
      </c>
      <c r="E2243" s="1" t="s">
        <v>382</v>
      </c>
      <c r="F2243" s="1" t="s">
        <v>7676</v>
      </c>
      <c r="G2243" s="6">
        <v>1436.27</v>
      </c>
      <c r="H2243">
        <v>10.52</v>
      </c>
      <c r="I2243">
        <v>1</v>
      </c>
      <c r="J2243" s="1" t="s">
        <v>7683</v>
      </c>
      <c r="K2243" s="1" t="s">
        <v>7684</v>
      </c>
      <c r="L2243">
        <f>_xlfn.XLOOKUP(J2243,[1]Sheet1!$J$2:$J$8988,[1]Sheet1!$R$2:$R$8988)</f>
        <v>1436.27</v>
      </c>
    </row>
    <row r="2244" spans="1:12" x14ac:dyDescent="0.25">
      <c r="A2244" s="1" t="s">
        <v>9670</v>
      </c>
      <c r="B2244" s="1" t="s">
        <v>2193</v>
      </c>
      <c r="C2244" s="1" t="s">
        <v>7685</v>
      </c>
      <c r="D2244" s="1" t="s">
        <v>7675</v>
      </c>
      <c r="E2244" s="1" t="s">
        <v>386</v>
      </c>
      <c r="F2244" s="1" t="s">
        <v>7676</v>
      </c>
      <c r="G2244" s="6">
        <v>1863.01</v>
      </c>
      <c r="H2244">
        <v>13.96</v>
      </c>
      <c r="I2244">
        <v>1</v>
      </c>
      <c r="J2244" s="1" t="s">
        <v>7686</v>
      </c>
      <c r="K2244" s="1" t="s">
        <v>7687</v>
      </c>
      <c r="L2244">
        <f>_xlfn.XLOOKUP(J2244,[1]Sheet1!$J$2:$J$8988,[1]Sheet1!$R$2:$R$8988)</f>
        <v>1863.01</v>
      </c>
    </row>
    <row r="2245" spans="1:12" x14ac:dyDescent="0.25">
      <c r="A2245" s="1" t="s">
        <v>9670</v>
      </c>
      <c r="B2245" s="1" t="s">
        <v>2193</v>
      </c>
      <c r="C2245" s="1" t="s">
        <v>7688</v>
      </c>
      <c r="D2245" s="1" t="s">
        <v>7675</v>
      </c>
      <c r="E2245" s="1" t="s">
        <v>390</v>
      </c>
      <c r="F2245" s="1" t="s">
        <v>7676</v>
      </c>
      <c r="G2245" s="6">
        <v>2576.92</v>
      </c>
      <c r="H2245">
        <v>17.22</v>
      </c>
      <c r="I2245">
        <v>1</v>
      </c>
      <c r="J2245" s="1" t="s">
        <v>7689</v>
      </c>
      <c r="K2245" s="1" t="s">
        <v>7690</v>
      </c>
      <c r="L2245">
        <f>_xlfn.XLOOKUP(J2245,[1]Sheet1!$J$2:$J$8988,[1]Sheet1!$R$2:$R$8988)</f>
        <v>2576.92</v>
      </c>
    </row>
    <row r="2246" spans="1:12" x14ac:dyDescent="0.25">
      <c r="A2246" s="1" t="s">
        <v>9670</v>
      </c>
      <c r="B2246" s="1" t="s">
        <v>2193</v>
      </c>
      <c r="C2246" s="1" t="s">
        <v>7691</v>
      </c>
      <c r="D2246" s="1" t="s">
        <v>7675</v>
      </c>
      <c r="E2246" s="1" t="s">
        <v>394</v>
      </c>
      <c r="F2246" s="1" t="s">
        <v>7676</v>
      </c>
      <c r="G2246" s="6">
        <v>2946.51</v>
      </c>
      <c r="H2246">
        <v>20.122</v>
      </c>
      <c r="I2246">
        <v>1</v>
      </c>
      <c r="J2246" s="1" t="s">
        <v>7692</v>
      </c>
      <c r="K2246" s="1" t="s">
        <v>7693</v>
      </c>
      <c r="L2246">
        <f>_xlfn.XLOOKUP(J2246,[1]Sheet1!$J$2:$J$8988,[1]Sheet1!$R$2:$R$8988)</f>
        <v>2946.51</v>
      </c>
    </row>
    <row r="2247" spans="1:12" x14ac:dyDescent="0.25">
      <c r="A2247" s="1" t="s">
        <v>9670</v>
      </c>
      <c r="B2247" s="1" t="s">
        <v>2193</v>
      </c>
      <c r="C2247" s="1" t="s">
        <v>7694</v>
      </c>
      <c r="D2247" s="1" t="s">
        <v>7695</v>
      </c>
      <c r="E2247" s="1" t="s">
        <v>64</v>
      </c>
      <c r="F2247" s="1" t="s">
        <v>7696</v>
      </c>
      <c r="G2247" s="6">
        <v>1772.73</v>
      </c>
      <c r="H2247">
        <v>8.5</v>
      </c>
      <c r="I2247">
        <v>1</v>
      </c>
      <c r="J2247" s="1" t="s">
        <v>7697</v>
      </c>
      <c r="K2247" s="1" t="s">
        <v>7698</v>
      </c>
      <c r="L2247">
        <f>_xlfn.XLOOKUP(J2247,[1]Sheet1!$J$2:$J$8988,[1]Sheet1!$R$2:$R$8988)</f>
        <v>1772.73</v>
      </c>
    </row>
    <row r="2248" spans="1:12" x14ac:dyDescent="0.25">
      <c r="A2248" s="1" t="s">
        <v>9670</v>
      </c>
      <c r="B2248" s="1" t="s">
        <v>2193</v>
      </c>
      <c r="C2248" s="1" t="s">
        <v>7699</v>
      </c>
      <c r="D2248" s="1" t="s">
        <v>7695</v>
      </c>
      <c r="E2248" s="1" t="s">
        <v>410</v>
      </c>
      <c r="F2248" s="1" t="s">
        <v>7696</v>
      </c>
      <c r="G2248" s="6">
        <v>1772.73</v>
      </c>
      <c r="H2248">
        <v>10.199999999999999</v>
      </c>
      <c r="I2248">
        <v>1</v>
      </c>
      <c r="J2248" s="1" t="s">
        <v>7700</v>
      </c>
      <c r="K2248" s="1" t="s">
        <v>7701</v>
      </c>
      <c r="L2248">
        <f>_xlfn.XLOOKUP(J2248,[1]Sheet1!$J$2:$J$8988,[1]Sheet1!$R$2:$R$8988)</f>
        <v>1772.73</v>
      </c>
    </row>
    <row r="2249" spans="1:12" x14ac:dyDescent="0.25">
      <c r="A2249" s="1" t="s">
        <v>9670</v>
      </c>
      <c r="B2249" s="1" t="s">
        <v>2193</v>
      </c>
      <c r="C2249" s="1" t="s">
        <v>7702</v>
      </c>
      <c r="D2249" s="1" t="s">
        <v>7695</v>
      </c>
      <c r="E2249" s="1" t="s">
        <v>382</v>
      </c>
      <c r="F2249" s="1" t="s">
        <v>7696</v>
      </c>
      <c r="G2249" s="6">
        <v>2018.98</v>
      </c>
      <c r="H2249">
        <v>10.5</v>
      </c>
      <c r="I2249">
        <v>1</v>
      </c>
      <c r="J2249" s="1" t="s">
        <v>7703</v>
      </c>
      <c r="K2249" s="1" t="s">
        <v>7704</v>
      </c>
      <c r="L2249">
        <f>_xlfn.XLOOKUP(J2249,[1]Sheet1!$J$2:$J$8988,[1]Sheet1!$R$2:$R$8988)</f>
        <v>2018.98</v>
      </c>
    </row>
    <row r="2250" spans="1:12" x14ac:dyDescent="0.25">
      <c r="A2250" s="1" t="s">
        <v>9670</v>
      </c>
      <c r="B2250" s="1" t="s">
        <v>2193</v>
      </c>
      <c r="C2250" s="1" t="s">
        <v>7705</v>
      </c>
      <c r="D2250" s="1" t="s">
        <v>7695</v>
      </c>
      <c r="E2250" s="1" t="s">
        <v>386</v>
      </c>
      <c r="F2250" s="1" t="s">
        <v>7676</v>
      </c>
      <c r="G2250" s="6">
        <v>2486.67</v>
      </c>
      <c r="H2250">
        <v>14</v>
      </c>
      <c r="I2250">
        <v>1</v>
      </c>
      <c r="J2250" s="1" t="s">
        <v>7706</v>
      </c>
      <c r="K2250" s="1" t="s">
        <v>7707</v>
      </c>
      <c r="L2250">
        <f>_xlfn.XLOOKUP(J2250,[1]Sheet1!$J$2:$J$8988,[1]Sheet1!$R$2:$R$8988)</f>
        <v>2486.67</v>
      </c>
    </row>
    <row r="2251" spans="1:12" x14ac:dyDescent="0.25">
      <c r="A2251" s="1" t="s">
        <v>9670</v>
      </c>
      <c r="B2251" s="1" t="s">
        <v>2193</v>
      </c>
      <c r="C2251" s="1" t="s">
        <v>7708</v>
      </c>
      <c r="D2251" s="1" t="s">
        <v>7709</v>
      </c>
      <c r="E2251" s="1" t="s">
        <v>64</v>
      </c>
      <c r="F2251" s="1" t="s">
        <v>7710</v>
      </c>
      <c r="G2251" s="6">
        <v>1149</v>
      </c>
      <c r="H2251">
        <v>8.42</v>
      </c>
      <c r="I2251">
        <v>1</v>
      </c>
      <c r="J2251" s="1" t="s">
        <v>7711</v>
      </c>
      <c r="K2251" s="1" t="s">
        <v>7712</v>
      </c>
      <c r="L2251">
        <f>_xlfn.XLOOKUP(J2251,[1]Sheet1!$J$2:$J$8988,[1]Sheet1!$R$2:$R$8988)</f>
        <v>1149</v>
      </c>
    </row>
    <row r="2252" spans="1:12" x14ac:dyDescent="0.25">
      <c r="A2252" s="1" t="s">
        <v>9670</v>
      </c>
      <c r="B2252" s="1" t="s">
        <v>2193</v>
      </c>
      <c r="C2252" s="1" t="s">
        <v>7713</v>
      </c>
      <c r="D2252" s="1" t="s">
        <v>7709</v>
      </c>
      <c r="E2252" s="1" t="s">
        <v>410</v>
      </c>
      <c r="F2252" s="1" t="s">
        <v>7710</v>
      </c>
      <c r="G2252" s="6">
        <v>1149</v>
      </c>
      <c r="H2252">
        <v>10.199999999999999</v>
      </c>
      <c r="I2252">
        <v>1</v>
      </c>
      <c r="J2252" s="1" t="s">
        <v>7714</v>
      </c>
      <c r="K2252" s="1" t="s">
        <v>7715</v>
      </c>
      <c r="L2252">
        <f>_xlfn.XLOOKUP(J2252,[1]Sheet1!$J$2:$J$8988,[1]Sheet1!$R$2:$R$8988)</f>
        <v>1149</v>
      </c>
    </row>
    <row r="2253" spans="1:12" x14ac:dyDescent="0.25">
      <c r="A2253" s="1" t="s">
        <v>9670</v>
      </c>
      <c r="B2253" s="1" t="s">
        <v>2193</v>
      </c>
      <c r="C2253" s="1" t="s">
        <v>7716</v>
      </c>
      <c r="D2253" s="1" t="s">
        <v>7709</v>
      </c>
      <c r="E2253" s="1" t="s">
        <v>382</v>
      </c>
      <c r="F2253" s="1" t="s">
        <v>7710</v>
      </c>
      <c r="G2253" s="6">
        <v>1263.8699999999999</v>
      </c>
      <c r="H2253">
        <v>9.7859999999999996</v>
      </c>
      <c r="I2253">
        <v>1</v>
      </c>
      <c r="J2253" s="1" t="s">
        <v>7717</v>
      </c>
      <c r="K2253" s="1" t="s">
        <v>7718</v>
      </c>
      <c r="L2253">
        <f>_xlfn.XLOOKUP(J2253,[1]Sheet1!$J$2:$J$8988,[1]Sheet1!$R$2:$R$8988)</f>
        <v>1263.8699999999999</v>
      </c>
    </row>
    <row r="2254" spans="1:12" x14ac:dyDescent="0.25">
      <c r="A2254" s="1" t="s">
        <v>9670</v>
      </c>
      <c r="B2254" s="1" t="s">
        <v>2193</v>
      </c>
      <c r="C2254" s="1" t="s">
        <v>7719</v>
      </c>
      <c r="D2254" s="1" t="s">
        <v>7709</v>
      </c>
      <c r="E2254" s="1" t="s">
        <v>386</v>
      </c>
      <c r="F2254" s="1" t="s">
        <v>7710</v>
      </c>
      <c r="G2254" s="6">
        <v>1657.85</v>
      </c>
      <c r="H2254">
        <v>13.68</v>
      </c>
      <c r="I2254">
        <v>1</v>
      </c>
      <c r="J2254" s="1" t="s">
        <v>7720</v>
      </c>
      <c r="K2254" s="1" t="s">
        <v>7721</v>
      </c>
      <c r="L2254">
        <f>_xlfn.XLOOKUP(J2254,[1]Sheet1!$J$2:$J$8988,[1]Sheet1!$R$2:$R$8988)</f>
        <v>1657.85</v>
      </c>
    </row>
    <row r="2255" spans="1:12" x14ac:dyDescent="0.25">
      <c r="A2255" s="1" t="s">
        <v>9670</v>
      </c>
      <c r="B2255" s="1" t="s">
        <v>2193</v>
      </c>
      <c r="C2255" s="1" t="s">
        <v>7722</v>
      </c>
      <c r="D2255" s="1" t="s">
        <v>7709</v>
      </c>
      <c r="E2255" s="1" t="s">
        <v>390</v>
      </c>
      <c r="F2255" s="1" t="s">
        <v>7710</v>
      </c>
      <c r="G2255" s="6">
        <v>2355.35</v>
      </c>
      <c r="H2255">
        <v>16.55</v>
      </c>
      <c r="I2255">
        <v>1</v>
      </c>
      <c r="J2255" s="1" t="s">
        <v>7723</v>
      </c>
      <c r="K2255" s="1" t="s">
        <v>7724</v>
      </c>
      <c r="L2255">
        <f>_xlfn.XLOOKUP(J2255,[1]Sheet1!$J$2:$J$8988,[1]Sheet1!$R$2:$R$8988)</f>
        <v>2355.35</v>
      </c>
    </row>
    <row r="2256" spans="1:12" x14ac:dyDescent="0.25">
      <c r="A2256" s="1" t="s">
        <v>9670</v>
      </c>
      <c r="B2256" s="1" t="s">
        <v>2193</v>
      </c>
      <c r="C2256" s="1" t="s">
        <v>7725</v>
      </c>
      <c r="D2256" s="1" t="s">
        <v>7709</v>
      </c>
      <c r="E2256" s="1" t="s">
        <v>394</v>
      </c>
      <c r="F2256" s="1" t="s">
        <v>7710</v>
      </c>
      <c r="G2256" s="6">
        <v>2667.4</v>
      </c>
      <c r="H2256">
        <v>19.84</v>
      </c>
      <c r="I2256">
        <v>1</v>
      </c>
      <c r="J2256" s="1" t="s">
        <v>7726</v>
      </c>
      <c r="K2256" s="1" t="s">
        <v>7727</v>
      </c>
      <c r="L2256">
        <f>_xlfn.XLOOKUP(J2256,[1]Sheet1!$J$2:$J$8988,[1]Sheet1!$R$2:$R$8988)</f>
        <v>2667.4</v>
      </c>
    </row>
    <row r="2257" spans="1:12" x14ac:dyDescent="0.25">
      <c r="A2257" s="1" t="s">
        <v>9670</v>
      </c>
      <c r="B2257" s="1" t="s">
        <v>2193</v>
      </c>
      <c r="C2257" s="1" t="s">
        <v>7728</v>
      </c>
      <c r="D2257" s="1" t="s">
        <v>7709</v>
      </c>
      <c r="E2257" s="1" t="s">
        <v>398</v>
      </c>
      <c r="F2257" s="1" t="s">
        <v>7710</v>
      </c>
      <c r="G2257" s="6">
        <v>3799.85</v>
      </c>
      <c r="H2257">
        <v>35.86</v>
      </c>
      <c r="I2257">
        <v>1</v>
      </c>
      <c r="J2257" s="1" t="s">
        <v>7729</v>
      </c>
      <c r="K2257" s="1" t="s">
        <v>7730</v>
      </c>
      <c r="L2257">
        <f>_xlfn.XLOOKUP(J2257,[1]Sheet1!$J$2:$J$8988,[1]Sheet1!$R$2:$R$8988)</f>
        <v>3799.85</v>
      </c>
    </row>
    <row r="2258" spans="1:12" x14ac:dyDescent="0.25">
      <c r="A2258" s="1" t="s">
        <v>9670</v>
      </c>
      <c r="B2258" s="1" t="s">
        <v>2193</v>
      </c>
      <c r="C2258" s="1" t="s">
        <v>7731</v>
      </c>
      <c r="D2258" s="1" t="s">
        <v>7732</v>
      </c>
      <c r="E2258" s="1" t="s">
        <v>394</v>
      </c>
      <c r="F2258" s="1" t="s">
        <v>7733</v>
      </c>
      <c r="G2258" s="6">
        <v>3496.22</v>
      </c>
      <c r="H2258">
        <v>23</v>
      </c>
      <c r="I2258">
        <v>1</v>
      </c>
      <c r="J2258" s="1" t="s">
        <v>7734</v>
      </c>
      <c r="K2258" s="1" t="s">
        <v>7735</v>
      </c>
      <c r="L2258">
        <f>_xlfn.XLOOKUP(J2258,[1]Sheet1!$J$2:$J$8988,[1]Sheet1!$R$2:$R$8988)</f>
        <v>3496.22</v>
      </c>
    </row>
    <row r="2259" spans="1:12" x14ac:dyDescent="0.25">
      <c r="A2259" s="1" t="s">
        <v>9670</v>
      </c>
      <c r="B2259" s="1" t="s">
        <v>2193</v>
      </c>
      <c r="C2259" s="1" t="s">
        <v>7736</v>
      </c>
      <c r="D2259" s="1" t="s">
        <v>7737</v>
      </c>
      <c r="E2259" s="1" t="s">
        <v>382</v>
      </c>
      <c r="F2259" s="1" t="s">
        <v>7738</v>
      </c>
      <c r="G2259" s="6">
        <v>1436.27</v>
      </c>
      <c r="H2259">
        <v>10.36</v>
      </c>
      <c r="I2259">
        <v>1</v>
      </c>
      <c r="J2259" s="1" t="s">
        <v>7739</v>
      </c>
      <c r="K2259" s="1" t="s">
        <v>7740</v>
      </c>
      <c r="L2259">
        <f>_xlfn.XLOOKUP(J2259,[1]Sheet1!$J$2:$J$8988,[1]Sheet1!$R$2:$R$8988)</f>
        <v>1436.27</v>
      </c>
    </row>
    <row r="2260" spans="1:12" x14ac:dyDescent="0.25">
      <c r="A2260" s="1" t="s">
        <v>9670</v>
      </c>
      <c r="B2260" s="1" t="s">
        <v>2193</v>
      </c>
      <c r="C2260" s="1" t="s">
        <v>7741</v>
      </c>
      <c r="D2260" s="1" t="s">
        <v>7737</v>
      </c>
      <c r="E2260" s="1" t="s">
        <v>394</v>
      </c>
      <c r="F2260" s="1" t="s">
        <v>7742</v>
      </c>
      <c r="G2260" s="6">
        <v>2946.51</v>
      </c>
      <c r="H2260">
        <v>20.260000000000002</v>
      </c>
      <c r="I2260">
        <v>1</v>
      </c>
      <c r="J2260" s="1" t="s">
        <v>7743</v>
      </c>
      <c r="K2260" s="1" t="s">
        <v>7744</v>
      </c>
      <c r="L2260">
        <f>_xlfn.XLOOKUP(J2260,[1]Sheet1!$J$2:$J$8988,[1]Sheet1!$R$2:$R$8988)</f>
        <v>2946.51</v>
      </c>
    </row>
    <row r="2261" spans="1:12" x14ac:dyDescent="0.25">
      <c r="A2261" s="1" t="s">
        <v>9670</v>
      </c>
      <c r="B2261" s="1" t="s">
        <v>2193</v>
      </c>
      <c r="C2261" s="1" t="s">
        <v>7745</v>
      </c>
      <c r="D2261" s="1" t="s">
        <v>7746</v>
      </c>
      <c r="E2261" s="1" t="s">
        <v>64</v>
      </c>
      <c r="F2261" s="1" t="s">
        <v>7747</v>
      </c>
      <c r="G2261" s="6">
        <v>1772.73</v>
      </c>
      <c r="H2261">
        <v>8.5</v>
      </c>
      <c r="I2261">
        <v>1</v>
      </c>
      <c r="J2261" s="1" t="s">
        <v>7748</v>
      </c>
      <c r="K2261" s="1" t="s">
        <v>7749</v>
      </c>
      <c r="L2261">
        <f>_xlfn.XLOOKUP(J2261,[1]Sheet1!$J$2:$J$8988,[1]Sheet1!$R$2:$R$8988)</f>
        <v>1772.73</v>
      </c>
    </row>
    <row r="2262" spans="1:12" x14ac:dyDescent="0.25">
      <c r="A2262" s="1" t="s">
        <v>9670</v>
      </c>
      <c r="B2262" s="1" t="s">
        <v>2193</v>
      </c>
      <c r="C2262" s="1" t="s">
        <v>7750</v>
      </c>
      <c r="D2262" s="1" t="s">
        <v>7746</v>
      </c>
      <c r="E2262" s="1" t="s">
        <v>410</v>
      </c>
      <c r="F2262" s="1" t="s">
        <v>7747</v>
      </c>
      <c r="G2262" s="6">
        <v>1772.73</v>
      </c>
      <c r="H2262">
        <v>10.199999999999999</v>
      </c>
      <c r="I2262">
        <v>1</v>
      </c>
      <c r="J2262" s="1" t="s">
        <v>7751</v>
      </c>
      <c r="K2262" s="1" t="s">
        <v>7752</v>
      </c>
      <c r="L2262">
        <f>_xlfn.XLOOKUP(J2262,[1]Sheet1!$J$2:$J$8988,[1]Sheet1!$R$2:$R$8988)</f>
        <v>1772.73</v>
      </c>
    </row>
    <row r="2263" spans="1:12" x14ac:dyDescent="0.25">
      <c r="A2263" s="1" t="s">
        <v>9670</v>
      </c>
      <c r="B2263" s="1" t="s">
        <v>2193</v>
      </c>
      <c r="C2263" s="1" t="s">
        <v>7753</v>
      </c>
      <c r="D2263" s="1" t="s">
        <v>7732</v>
      </c>
      <c r="E2263" s="1" t="s">
        <v>382</v>
      </c>
      <c r="F2263" s="1" t="s">
        <v>7754</v>
      </c>
      <c r="G2263" s="6">
        <v>2018.98</v>
      </c>
      <c r="H2263">
        <v>10.199999999999999</v>
      </c>
      <c r="I2263">
        <v>1</v>
      </c>
      <c r="J2263" s="1" t="s">
        <v>7755</v>
      </c>
      <c r="K2263" s="1" t="s">
        <v>7756</v>
      </c>
      <c r="L2263">
        <f>_xlfn.XLOOKUP(J2263,[1]Sheet1!$J$2:$J$8988,[1]Sheet1!$R$2:$R$8988)</f>
        <v>2018.98</v>
      </c>
    </row>
    <row r="2264" spans="1:12" x14ac:dyDescent="0.25">
      <c r="A2264" s="1" t="s">
        <v>9670</v>
      </c>
      <c r="B2264" s="1" t="s">
        <v>2193</v>
      </c>
      <c r="C2264" s="1" t="s">
        <v>7757</v>
      </c>
      <c r="D2264" s="1" t="s">
        <v>7746</v>
      </c>
      <c r="E2264" s="1" t="s">
        <v>386</v>
      </c>
      <c r="F2264" s="1" t="s">
        <v>7758</v>
      </c>
      <c r="G2264" s="6">
        <v>2486.67</v>
      </c>
      <c r="H2264">
        <v>14</v>
      </c>
      <c r="I2264">
        <v>1</v>
      </c>
      <c r="J2264" s="1" t="s">
        <v>7759</v>
      </c>
      <c r="K2264" s="1" t="s">
        <v>7760</v>
      </c>
      <c r="L2264">
        <f>_xlfn.XLOOKUP(J2264,[1]Sheet1!$J$2:$J$8988,[1]Sheet1!$R$2:$R$8988)</f>
        <v>2486.67</v>
      </c>
    </row>
    <row r="2265" spans="1:12" x14ac:dyDescent="0.25">
      <c r="A2265" s="1" t="s">
        <v>9670</v>
      </c>
      <c r="B2265" s="1" t="s">
        <v>2193</v>
      </c>
      <c r="C2265" s="1" t="s">
        <v>7761</v>
      </c>
      <c r="D2265" s="1" t="s">
        <v>7737</v>
      </c>
      <c r="E2265" s="1" t="s">
        <v>394</v>
      </c>
      <c r="F2265" s="1" t="s">
        <v>7747</v>
      </c>
      <c r="G2265" s="6">
        <v>3775.35</v>
      </c>
      <c r="H2265">
        <v>20.100000000000001</v>
      </c>
      <c r="I2265">
        <v>1</v>
      </c>
      <c r="J2265" s="1" t="s">
        <v>7762</v>
      </c>
      <c r="K2265" s="1" t="s">
        <v>7763</v>
      </c>
      <c r="L2265">
        <f>_xlfn.XLOOKUP(J2265,[1]Sheet1!$J$2:$J$8988,[1]Sheet1!$R$2:$R$8988)</f>
        <v>3775.35</v>
      </c>
    </row>
    <row r="2266" spans="1:12" x14ac:dyDescent="0.25">
      <c r="A2266" s="1" t="s">
        <v>9670</v>
      </c>
      <c r="B2266" s="1" t="s">
        <v>2193</v>
      </c>
      <c r="C2266" s="1" t="s">
        <v>7764</v>
      </c>
      <c r="D2266" s="1" t="s">
        <v>7746</v>
      </c>
      <c r="E2266" s="1" t="s">
        <v>398</v>
      </c>
      <c r="F2266" s="1" t="s">
        <v>7765</v>
      </c>
      <c r="G2266" s="6">
        <v>5112.87</v>
      </c>
      <c r="H2266">
        <v>35.9</v>
      </c>
      <c r="I2266">
        <v>1</v>
      </c>
      <c r="J2266" s="1" t="s">
        <v>7766</v>
      </c>
      <c r="K2266" s="1" t="s">
        <v>7767</v>
      </c>
      <c r="L2266">
        <f>_xlfn.XLOOKUP(J2266,[1]Sheet1!$J$2:$J$8988,[1]Sheet1!$R$2:$R$8988)</f>
        <v>5112.87</v>
      </c>
    </row>
    <row r="2267" spans="1:12" x14ac:dyDescent="0.25">
      <c r="A2267" s="1" t="s">
        <v>9670</v>
      </c>
      <c r="B2267" s="1" t="s">
        <v>2193</v>
      </c>
      <c r="C2267" s="1" t="s">
        <v>7768</v>
      </c>
      <c r="D2267" s="1" t="s">
        <v>7769</v>
      </c>
      <c r="E2267" s="1" t="s">
        <v>64</v>
      </c>
      <c r="F2267" s="1" t="s">
        <v>7770</v>
      </c>
      <c r="G2267" s="6">
        <v>1518.37</v>
      </c>
      <c r="H2267">
        <v>8.4</v>
      </c>
      <c r="I2267">
        <v>1</v>
      </c>
      <c r="J2267" s="1" t="s">
        <v>7771</v>
      </c>
      <c r="K2267" s="1" t="s">
        <v>7772</v>
      </c>
      <c r="L2267">
        <f>_xlfn.XLOOKUP(J2267,[1]Sheet1!$J$2:$J$8988,[1]Sheet1!$R$2:$R$8988)</f>
        <v>1518.37</v>
      </c>
    </row>
    <row r="2268" spans="1:12" x14ac:dyDescent="0.25">
      <c r="A2268" s="1" t="s">
        <v>9670</v>
      </c>
      <c r="B2268" s="1" t="s">
        <v>2193</v>
      </c>
      <c r="C2268" s="1" t="s">
        <v>7773</v>
      </c>
      <c r="D2268" s="1" t="s">
        <v>7774</v>
      </c>
      <c r="E2268" s="1" t="s">
        <v>64</v>
      </c>
      <c r="F2268" s="1" t="s">
        <v>7775</v>
      </c>
      <c r="G2268" s="6">
        <v>2142</v>
      </c>
      <c r="H2268">
        <v>8.2279999999999998</v>
      </c>
      <c r="I2268">
        <v>1</v>
      </c>
      <c r="J2268" s="1" t="s">
        <v>7776</v>
      </c>
      <c r="K2268" s="1" t="s">
        <v>7777</v>
      </c>
      <c r="L2268">
        <f>_xlfn.XLOOKUP(J2268,[1]Sheet1!$J$2:$J$8988,[1]Sheet1!$R$2:$R$8988)</f>
        <v>2142</v>
      </c>
    </row>
    <row r="2269" spans="1:12" x14ac:dyDescent="0.25">
      <c r="A2269" s="1" t="s">
        <v>9670</v>
      </c>
      <c r="B2269" s="1" t="s">
        <v>2193</v>
      </c>
      <c r="C2269" s="1" t="s">
        <v>7778</v>
      </c>
      <c r="D2269" s="1" t="s">
        <v>7774</v>
      </c>
      <c r="E2269" s="1" t="s">
        <v>410</v>
      </c>
      <c r="F2269" s="1" t="s">
        <v>7775</v>
      </c>
      <c r="G2269" s="6">
        <v>2142</v>
      </c>
      <c r="H2269">
        <v>12.5</v>
      </c>
      <c r="I2269">
        <v>1</v>
      </c>
      <c r="J2269" s="1" t="s">
        <v>7779</v>
      </c>
      <c r="K2269" s="1" t="s">
        <v>7780</v>
      </c>
      <c r="L2269">
        <f>_xlfn.XLOOKUP(J2269,[1]Sheet1!$J$2:$J$8988,[1]Sheet1!$R$2:$R$8988)</f>
        <v>2142</v>
      </c>
    </row>
    <row r="2270" spans="1:12" x14ac:dyDescent="0.25">
      <c r="A2270" s="1" t="s">
        <v>9670</v>
      </c>
      <c r="B2270" s="1" t="s">
        <v>2193</v>
      </c>
      <c r="C2270" s="1" t="s">
        <v>7781</v>
      </c>
      <c r="D2270" s="1" t="s">
        <v>7774</v>
      </c>
      <c r="E2270" s="1" t="s">
        <v>382</v>
      </c>
      <c r="F2270" s="1" t="s">
        <v>7775</v>
      </c>
      <c r="G2270" s="6">
        <v>2256.83</v>
      </c>
      <c r="H2270">
        <v>12</v>
      </c>
      <c r="I2270">
        <v>1</v>
      </c>
      <c r="J2270" s="1" t="s">
        <v>7782</v>
      </c>
      <c r="K2270" s="1" t="s">
        <v>7783</v>
      </c>
      <c r="L2270">
        <f>_xlfn.XLOOKUP(J2270,[1]Sheet1!$J$2:$J$8988,[1]Sheet1!$R$2:$R$8988)</f>
        <v>2256.83</v>
      </c>
    </row>
    <row r="2271" spans="1:12" x14ac:dyDescent="0.25">
      <c r="A2271" s="1" t="s">
        <v>9670</v>
      </c>
      <c r="B2271" s="1" t="s">
        <v>2193</v>
      </c>
      <c r="C2271" s="1" t="s">
        <v>7784</v>
      </c>
      <c r="D2271" s="1" t="s">
        <v>7774</v>
      </c>
      <c r="E2271" s="1" t="s">
        <v>386</v>
      </c>
      <c r="F2271" s="1" t="s">
        <v>7775</v>
      </c>
      <c r="G2271" s="6">
        <v>2856.1</v>
      </c>
      <c r="H2271">
        <v>13.183999999999999</v>
      </c>
      <c r="I2271">
        <v>1</v>
      </c>
      <c r="J2271" s="1" t="s">
        <v>7785</v>
      </c>
      <c r="K2271" s="1" t="s">
        <v>7786</v>
      </c>
      <c r="L2271">
        <f>_xlfn.XLOOKUP(J2271,[1]Sheet1!$J$2:$J$8988,[1]Sheet1!$R$2:$R$8988)</f>
        <v>2856.1</v>
      </c>
    </row>
    <row r="2272" spans="1:12" x14ac:dyDescent="0.25">
      <c r="A2272" s="1" t="s">
        <v>9670</v>
      </c>
      <c r="B2272" s="1" t="s">
        <v>2193</v>
      </c>
      <c r="C2272" s="1" t="s">
        <v>7787</v>
      </c>
      <c r="D2272" s="1" t="s">
        <v>7774</v>
      </c>
      <c r="E2272" s="1" t="s">
        <v>390</v>
      </c>
      <c r="F2272" s="1" t="s">
        <v>7775</v>
      </c>
      <c r="G2272" s="6">
        <v>4103.53</v>
      </c>
      <c r="H2272">
        <v>17.059999999999999</v>
      </c>
      <c r="I2272">
        <v>1</v>
      </c>
      <c r="J2272" s="1" t="s">
        <v>7788</v>
      </c>
      <c r="K2272" s="1" t="s">
        <v>7789</v>
      </c>
      <c r="L2272">
        <f>_xlfn.XLOOKUP(J2272,[1]Sheet1!$J$2:$J$8988,[1]Sheet1!$R$2:$R$8988)</f>
        <v>4103.53</v>
      </c>
    </row>
    <row r="2273" spans="1:12" x14ac:dyDescent="0.25">
      <c r="A2273" s="1" t="s">
        <v>9670</v>
      </c>
      <c r="B2273" s="1" t="s">
        <v>2193</v>
      </c>
      <c r="C2273" s="1" t="s">
        <v>7790</v>
      </c>
      <c r="D2273" s="1" t="s">
        <v>7774</v>
      </c>
      <c r="E2273" s="1" t="s">
        <v>394</v>
      </c>
      <c r="F2273" s="1" t="s">
        <v>7775</v>
      </c>
      <c r="G2273" s="6">
        <v>4456.51</v>
      </c>
      <c r="H2273">
        <v>20.58</v>
      </c>
      <c r="I2273">
        <v>1</v>
      </c>
      <c r="J2273" s="1" t="s">
        <v>7791</v>
      </c>
      <c r="K2273" s="1" t="s">
        <v>7792</v>
      </c>
      <c r="L2273">
        <f>_xlfn.XLOOKUP(J2273,[1]Sheet1!$J$2:$J$8988,[1]Sheet1!$R$2:$R$8988)</f>
        <v>4456.51</v>
      </c>
    </row>
    <row r="2274" spans="1:12" x14ac:dyDescent="0.25">
      <c r="A2274" s="1" t="s">
        <v>9670</v>
      </c>
      <c r="B2274" s="1" t="s">
        <v>2193</v>
      </c>
      <c r="C2274" s="1" t="s">
        <v>7793</v>
      </c>
      <c r="D2274" s="1" t="s">
        <v>7774</v>
      </c>
      <c r="E2274" s="1" t="s">
        <v>398</v>
      </c>
      <c r="F2274" s="1" t="s">
        <v>7775</v>
      </c>
      <c r="G2274" s="6">
        <v>6926.75</v>
      </c>
      <c r="H2274">
        <v>34.113999999999997</v>
      </c>
      <c r="I2274">
        <v>1</v>
      </c>
      <c r="J2274" s="1" t="s">
        <v>7794</v>
      </c>
      <c r="K2274" s="1" t="s">
        <v>7795</v>
      </c>
      <c r="L2274">
        <f>_xlfn.XLOOKUP(J2274,[1]Sheet1!$J$2:$J$8988,[1]Sheet1!$R$2:$R$8988)</f>
        <v>6926.75</v>
      </c>
    </row>
    <row r="2275" spans="1:12" x14ac:dyDescent="0.25">
      <c r="A2275" s="1" t="s">
        <v>9670</v>
      </c>
      <c r="B2275" s="1" t="s">
        <v>2193</v>
      </c>
      <c r="C2275" s="1" t="s">
        <v>7796</v>
      </c>
      <c r="D2275" s="1" t="s">
        <v>7797</v>
      </c>
      <c r="E2275" s="1" t="s">
        <v>64</v>
      </c>
      <c r="F2275" s="1" t="s">
        <v>7798</v>
      </c>
      <c r="G2275" s="6">
        <v>1452.72</v>
      </c>
      <c r="H2275">
        <v>9.35</v>
      </c>
      <c r="I2275">
        <v>1</v>
      </c>
      <c r="J2275" s="1" t="s">
        <v>7799</v>
      </c>
      <c r="K2275" s="1" t="s">
        <v>7800</v>
      </c>
      <c r="L2275">
        <f>_xlfn.XLOOKUP(J2275,[1]Sheet1!$J$2:$J$8988,[1]Sheet1!$R$2:$R$8988)</f>
        <v>1452.72</v>
      </c>
    </row>
    <row r="2276" spans="1:12" x14ac:dyDescent="0.25">
      <c r="A2276" s="1" t="s">
        <v>9670</v>
      </c>
      <c r="B2276" s="1" t="s">
        <v>2193</v>
      </c>
      <c r="C2276" s="1" t="s">
        <v>7801</v>
      </c>
      <c r="D2276" s="1" t="s">
        <v>7797</v>
      </c>
      <c r="E2276" s="1" t="s">
        <v>410</v>
      </c>
      <c r="F2276" s="1" t="s">
        <v>7798</v>
      </c>
      <c r="G2276" s="6">
        <v>1452.72</v>
      </c>
      <c r="H2276">
        <v>12.5</v>
      </c>
      <c r="I2276">
        <v>1</v>
      </c>
      <c r="J2276" s="1" t="s">
        <v>7802</v>
      </c>
      <c r="K2276" s="1" t="s">
        <v>7803</v>
      </c>
      <c r="L2276">
        <f>_xlfn.XLOOKUP(J2276,[1]Sheet1!$J$2:$J$8988,[1]Sheet1!$R$2:$R$8988)</f>
        <v>1452.72</v>
      </c>
    </row>
    <row r="2277" spans="1:12" x14ac:dyDescent="0.25">
      <c r="A2277" s="1" t="s">
        <v>9670</v>
      </c>
      <c r="B2277" s="1" t="s">
        <v>2193</v>
      </c>
      <c r="C2277" s="1" t="s">
        <v>7804</v>
      </c>
      <c r="D2277" s="1" t="s">
        <v>7797</v>
      </c>
      <c r="E2277" s="1" t="s">
        <v>382</v>
      </c>
      <c r="F2277" s="1" t="s">
        <v>7798</v>
      </c>
      <c r="G2277" s="6">
        <v>1772.73</v>
      </c>
      <c r="H2277">
        <v>10.44</v>
      </c>
      <c r="I2277">
        <v>1</v>
      </c>
      <c r="J2277" s="1" t="s">
        <v>7805</v>
      </c>
      <c r="K2277" s="1" t="s">
        <v>7806</v>
      </c>
      <c r="L2277">
        <f>_xlfn.XLOOKUP(J2277,[1]Sheet1!$J$2:$J$8988,[1]Sheet1!$R$2:$R$8988)</f>
        <v>1772.73</v>
      </c>
    </row>
    <row r="2278" spans="1:12" x14ac:dyDescent="0.25">
      <c r="A2278" s="1" t="s">
        <v>9670</v>
      </c>
      <c r="B2278" s="1" t="s">
        <v>2193</v>
      </c>
      <c r="C2278" s="1" t="s">
        <v>7807</v>
      </c>
      <c r="D2278" s="1" t="s">
        <v>7797</v>
      </c>
      <c r="E2278" s="1" t="s">
        <v>386</v>
      </c>
      <c r="F2278" s="1" t="s">
        <v>7798</v>
      </c>
      <c r="G2278" s="6">
        <v>2240.4899999999998</v>
      </c>
      <c r="H2278">
        <v>15</v>
      </c>
      <c r="I2278">
        <v>1</v>
      </c>
      <c r="J2278" s="1" t="s">
        <v>7808</v>
      </c>
      <c r="K2278" s="1" t="s">
        <v>7809</v>
      </c>
      <c r="L2278">
        <f>_xlfn.XLOOKUP(J2278,[1]Sheet1!$J$2:$J$8988,[1]Sheet1!$R$2:$R$8988)</f>
        <v>2240.4899999999998</v>
      </c>
    </row>
    <row r="2279" spans="1:12" x14ac:dyDescent="0.25">
      <c r="A2279" s="1" t="s">
        <v>9670</v>
      </c>
      <c r="B2279" s="1" t="s">
        <v>2193</v>
      </c>
      <c r="C2279" s="1" t="s">
        <v>7810</v>
      </c>
      <c r="D2279" s="1" t="s">
        <v>7797</v>
      </c>
      <c r="E2279" s="1" t="s">
        <v>390</v>
      </c>
      <c r="F2279" s="1" t="s">
        <v>7798</v>
      </c>
      <c r="G2279" s="6">
        <v>3036.63</v>
      </c>
      <c r="H2279">
        <v>17.32</v>
      </c>
      <c r="I2279">
        <v>1</v>
      </c>
      <c r="J2279" s="1" t="s">
        <v>7811</v>
      </c>
      <c r="K2279" s="1" t="s">
        <v>7812</v>
      </c>
      <c r="L2279">
        <f>_xlfn.XLOOKUP(J2279,[1]Sheet1!$J$2:$J$8988,[1]Sheet1!$R$2:$R$8988)</f>
        <v>3036.63</v>
      </c>
    </row>
    <row r="2280" spans="1:12" x14ac:dyDescent="0.25">
      <c r="A2280" s="1" t="s">
        <v>9670</v>
      </c>
      <c r="B2280" s="1" t="s">
        <v>2193</v>
      </c>
      <c r="C2280" s="1" t="s">
        <v>7813</v>
      </c>
      <c r="D2280" s="1" t="s">
        <v>7797</v>
      </c>
      <c r="E2280" s="1" t="s">
        <v>394</v>
      </c>
      <c r="F2280" s="1" t="s">
        <v>7798</v>
      </c>
      <c r="G2280" s="6">
        <v>3381.31</v>
      </c>
      <c r="H2280">
        <v>23</v>
      </c>
      <c r="I2280">
        <v>1</v>
      </c>
      <c r="J2280" s="1" t="s">
        <v>7814</v>
      </c>
      <c r="K2280" s="1" t="s">
        <v>7815</v>
      </c>
      <c r="L2280">
        <f>_xlfn.XLOOKUP(J2280,[1]Sheet1!$J$2:$J$8988,[1]Sheet1!$R$2:$R$8988)</f>
        <v>3381.31</v>
      </c>
    </row>
    <row r="2281" spans="1:12" x14ac:dyDescent="0.25">
      <c r="A2281" s="1" t="s">
        <v>9670</v>
      </c>
      <c r="B2281" s="1" t="s">
        <v>2193</v>
      </c>
      <c r="C2281" s="1" t="s">
        <v>7816</v>
      </c>
      <c r="D2281" s="1" t="s">
        <v>7797</v>
      </c>
      <c r="E2281" s="1" t="s">
        <v>398</v>
      </c>
      <c r="F2281" s="1" t="s">
        <v>7798</v>
      </c>
      <c r="G2281" s="6">
        <v>5170.3500000000004</v>
      </c>
      <c r="H2281">
        <v>37.08</v>
      </c>
      <c r="I2281">
        <v>1</v>
      </c>
      <c r="J2281" s="1" t="s">
        <v>7817</v>
      </c>
      <c r="K2281" s="1" t="s">
        <v>7818</v>
      </c>
      <c r="L2281">
        <f>_xlfn.XLOOKUP(J2281,[1]Sheet1!$J$2:$J$8988,[1]Sheet1!$R$2:$R$8988)</f>
        <v>5170.3500000000004</v>
      </c>
    </row>
    <row r="2282" spans="1:12" x14ac:dyDescent="0.25">
      <c r="A2282" s="1" t="s">
        <v>9670</v>
      </c>
      <c r="B2282" s="1" t="s">
        <v>2193</v>
      </c>
      <c r="C2282" s="1" t="s">
        <v>7819</v>
      </c>
      <c r="D2282" s="1" t="s">
        <v>7797</v>
      </c>
      <c r="E2282" s="1" t="s">
        <v>402</v>
      </c>
      <c r="F2282" s="1" t="s">
        <v>7798</v>
      </c>
      <c r="G2282" s="6">
        <v>8288.98</v>
      </c>
      <c r="H2282">
        <v>58</v>
      </c>
      <c r="I2282">
        <v>1</v>
      </c>
      <c r="J2282" s="1" t="s">
        <v>7820</v>
      </c>
      <c r="K2282" s="1" t="s">
        <v>7821</v>
      </c>
      <c r="L2282">
        <f>_xlfn.XLOOKUP(J2282,[1]Sheet1!$J$2:$J$8988,[1]Sheet1!$R$2:$R$8988)</f>
        <v>8288.98</v>
      </c>
    </row>
    <row r="2283" spans="1:12" x14ac:dyDescent="0.25">
      <c r="A2283" s="1" t="s">
        <v>9670</v>
      </c>
      <c r="B2283" s="1" t="s">
        <v>2193</v>
      </c>
      <c r="C2283" s="1" t="s">
        <v>7822</v>
      </c>
      <c r="D2283" s="1" t="s">
        <v>7823</v>
      </c>
      <c r="E2283" s="1" t="s">
        <v>382</v>
      </c>
      <c r="F2283" s="1" t="s">
        <v>7824</v>
      </c>
      <c r="G2283" s="6">
        <v>2355.4699999999998</v>
      </c>
      <c r="H2283">
        <v>10.44</v>
      </c>
      <c r="I2283">
        <v>1</v>
      </c>
      <c r="J2283" s="1" t="s">
        <v>7825</v>
      </c>
      <c r="K2283" s="1" t="s">
        <v>7826</v>
      </c>
      <c r="L2283">
        <f>_xlfn.XLOOKUP(J2283,[1]Sheet1!$J$2:$J$8988,[1]Sheet1!$R$2:$R$8988)</f>
        <v>2355.4699999999998</v>
      </c>
    </row>
    <row r="2284" spans="1:12" x14ac:dyDescent="0.25">
      <c r="A2284" s="1" t="s">
        <v>9670</v>
      </c>
      <c r="B2284" s="1" t="s">
        <v>2193</v>
      </c>
      <c r="C2284" s="1" t="s">
        <v>7827</v>
      </c>
      <c r="D2284" s="1" t="s">
        <v>7828</v>
      </c>
      <c r="E2284" s="1" t="s">
        <v>64</v>
      </c>
      <c r="F2284" s="1" t="s">
        <v>7829</v>
      </c>
      <c r="G2284" s="6">
        <v>1452.72</v>
      </c>
      <c r="H2284">
        <v>8.18</v>
      </c>
      <c r="I2284">
        <v>1</v>
      </c>
      <c r="J2284" s="1" t="s">
        <v>7830</v>
      </c>
      <c r="K2284" s="1" t="s">
        <v>7831</v>
      </c>
      <c r="L2284">
        <f>_xlfn.XLOOKUP(J2284,[1]Sheet1!$J$2:$J$8988,[1]Sheet1!$R$2:$R$8988)</f>
        <v>1452.72</v>
      </c>
    </row>
    <row r="2285" spans="1:12" x14ac:dyDescent="0.25">
      <c r="A2285" s="1" t="s">
        <v>9670</v>
      </c>
      <c r="B2285" s="1" t="s">
        <v>2193</v>
      </c>
      <c r="C2285" s="1" t="s">
        <v>7832</v>
      </c>
      <c r="D2285" s="1" t="s">
        <v>7828</v>
      </c>
      <c r="E2285" s="1" t="s">
        <v>410</v>
      </c>
      <c r="F2285" s="1" t="s">
        <v>7829</v>
      </c>
      <c r="G2285" s="6">
        <v>1452.72</v>
      </c>
      <c r="H2285">
        <v>11</v>
      </c>
      <c r="I2285">
        <v>1</v>
      </c>
      <c r="J2285" s="1" t="s">
        <v>7833</v>
      </c>
      <c r="K2285" s="1" t="s">
        <v>7834</v>
      </c>
      <c r="L2285">
        <f>_xlfn.XLOOKUP(J2285,[1]Sheet1!$J$2:$J$8988,[1]Sheet1!$R$2:$R$8988)</f>
        <v>1452.72</v>
      </c>
    </row>
    <row r="2286" spans="1:12" x14ac:dyDescent="0.25">
      <c r="A2286" s="1" t="s">
        <v>9670</v>
      </c>
      <c r="B2286" s="1" t="s">
        <v>2193</v>
      </c>
      <c r="C2286" s="1" t="s">
        <v>7835</v>
      </c>
      <c r="D2286" s="1" t="s">
        <v>7828</v>
      </c>
      <c r="E2286" s="1" t="s">
        <v>382</v>
      </c>
      <c r="F2286" s="1" t="s">
        <v>7829</v>
      </c>
      <c r="G2286" s="6">
        <v>1772.73</v>
      </c>
      <c r="H2286">
        <v>10.44</v>
      </c>
      <c r="I2286">
        <v>1</v>
      </c>
      <c r="J2286" s="1" t="s">
        <v>7836</v>
      </c>
      <c r="K2286" s="1" t="s">
        <v>7837</v>
      </c>
      <c r="L2286">
        <f>_xlfn.XLOOKUP(J2286,[1]Sheet1!$J$2:$J$8988,[1]Sheet1!$R$2:$R$8988)</f>
        <v>1772.73</v>
      </c>
    </row>
    <row r="2287" spans="1:12" x14ac:dyDescent="0.25">
      <c r="A2287" s="1" t="s">
        <v>9670</v>
      </c>
      <c r="B2287" s="1" t="s">
        <v>2193</v>
      </c>
      <c r="C2287" s="1" t="s">
        <v>7838</v>
      </c>
      <c r="D2287" s="1" t="s">
        <v>7828</v>
      </c>
      <c r="E2287" s="1" t="s">
        <v>386</v>
      </c>
      <c r="F2287" s="1" t="s">
        <v>7829</v>
      </c>
      <c r="G2287" s="6">
        <v>2240.4899999999998</v>
      </c>
      <c r="H2287">
        <v>15</v>
      </c>
      <c r="I2287">
        <v>1</v>
      </c>
      <c r="J2287" s="1" t="s">
        <v>7839</v>
      </c>
      <c r="K2287" s="1" t="s">
        <v>7840</v>
      </c>
      <c r="L2287">
        <f>_xlfn.XLOOKUP(J2287,[1]Sheet1!$J$2:$J$8988,[1]Sheet1!$R$2:$R$8988)</f>
        <v>2240.4899999999998</v>
      </c>
    </row>
    <row r="2288" spans="1:12" x14ac:dyDescent="0.25">
      <c r="A2288" s="1" t="s">
        <v>9670</v>
      </c>
      <c r="B2288" s="1" t="s">
        <v>2193</v>
      </c>
      <c r="C2288" s="1" t="s">
        <v>7841</v>
      </c>
      <c r="D2288" s="1" t="s">
        <v>7828</v>
      </c>
      <c r="E2288" s="1" t="s">
        <v>390</v>
      </c>
      <c r="F2288" s="1" t="s">
        <v>7829</v>
      </c>
      <c r="G2288" s="6">
        <v>3036.63</v>
      </c>
      <c r="H2288">
        <v>17.32</v>
      </c>
      <c r="I2288">
        <v>1</v>
      </c>
      <c r="J2288" s="1" t="s">
        <v>7842</v>
      </c>
      <c r="K2288" s="1" t="s">
        <v>7843</v>
      </c>
      <c r="L2288">
        <f>_xlfn.XLOOKUP(J2288,[1]Sheet1!$J$2:$J$8988,[1]Sheet1!$R$2:$R$8988)</f>
        <v>3036.63</v>
      </c>
    </row>
    <row r="2289" spans="1:12" x14ac:dyDescent="0.25">
      <c r="A2289" s="1" t="s">
        <v>9670</v>
      </c>
      <c r="B2289" s="1" t="s">
        <v>2193</v>
      </c>
      <c r="C2289" s="1" t="s">
        <v>7844</v>
      </c>
      <c r="D2289" s="1" t="s">
        <v>7828</v>
      </c>
      <c r="E2289" s="1" t="s">
        <v>394</v>
      </c>
      <c r="F2289" s="1" t="s">
        <v>7829</v>
      </c>
      <c r="G2289" s="6">
        <v>3381.31</v>
      </c>
      <c r="H2289">
        <v>21.8</v>
      </c>
      <c r="I2289">
        <v>1</v>
      </c>
      <c r="J2289" s="1" t="s">
        <v>7845</v>
      </c>
      <c r="K2289" s="1" t="s">
        <v>7846</v>
      </c>
      <c r="L2289">
        <f>_xlfn.XLOOKUP(J2289,[1]Sheet1!$J$2:$J$8988,[1]Sheet1!$R$2:$R$8988)</f>
        <v>3381.31</v>
      </c>
    </row>
    <row r="2290" spans="1:12" x14ac:dyDescent="0.25">
      <c r="A2290" s="1" t="s">
        <v>9670</v>
      </c>
      <c r="B2290" s="1" t="s">
        <v>2193</v>
      </c>
      <c r="C2290" s="1" t="s">
        <v>7847</v>
      </c>
      <c r="D2290" s="1" t="s">
        <v>7828</v>
      </c>
      <c r="E2290" s="1" t="s">
        <v>398</v>
      </c>
      <c r="F2290" s="1" t="s">
        <v>7829</v>
      </c>
      <c r="G2290" s="6">
        <v>5170.3500000000004</v>
      </c>
      <c r="H2290">
        <v>17.13</v>
      </c>
      <c r="I2290">
        <v>1</v>
      </c>
      <c r="J2290" s="1" t="s">
        <v>7848</v>
      </c>
      <c r="K2290" s="1" t="s">
        <v>7849</v>
      </c>
      <c r="L2290">
        <f>_xlfn.XLOOKUP(J2290,[1]Sheet1!$J$2:$J$8988,[1]Sheet1!$R$2:$R$8988)</f>
        <v>5170.3500000000004</v>
      </c>
    </row>
    <row r="2291" spans="1:12" x14ac:dyDescent="0.25">
      <c r="A2291" s="1" t="s">
        <v>9670</v>
      </c>
      <c r="B2291" s="1" t="s">
        <v>2193</v>
      </c>
      <c r="C2291" s="1" t="s">
        <v>7850</v>
      </c>
      <c r="D2291" s="1" t="s">
        <v>7828</v>
      </c>
      <c r="E2291" s="1" t="s">
        <v>402</v>
      </c>
      <c r="F2291" s="1" t="s">
        <v>7829</v>
      </c>
      <c r="G2291" s="6">
        <v>8288.98</v>
      </c>
      <c r="H2291">
        <v>58</v>
      </c>
      <c r="I2291">
        <v>1</v>
      </c>
      <c r="J2291" s="1" t="s">
        <v>7851</v>
      </c>
      <c r="K2291" s="1" t="s">
        <v>7852</v>
      </c>
      <c r="L2291">
        <f>_xlfn.XLOOKUP(J2291,[1]Sheet1!$J$2:$J$8988,[1]Sheet1!$R$2:$R$8988)</f>
        <v>8288.98</v>
      </c>
    </row>
    <row r="2292" spans="1:12" x14ac:dyDescent="0.25">
      <c r="A2292" s="1" t="s">
        <v>9670</v>
      </c>
      <c r="B2292" s="1" t="s">
        <v>2193</v>
      </c>
      <c r="C2292" s="1" t="s">
        <v>7853</v>
      </c>
      <c r="D2292" s="1" t="s">
        <v>7828</v>
      </c>
      <c r="E2292" s="1" t="s">
        <v>406</v>
      </c>
      <c r="F2292" s="1" t="s">
        <v>7829</v>
      </c>
      <c r="G2292" s="6">
        <v>11169.72</v>
      </c>
      <c r="H2292">
        <v>79</v>
      </c>
      <c r="I2292">
        <v>1</v>
      </c>
      <c r="J2292" s="1" t="s">
        <v>7854</v>
      </c>
      <c r="K2292" s="1" t="s">
        <v>7855</v>
      </c>
      <c r="L2292">
        <f>_xlfn.XLOOKUP(J2292,[1]Sheet1!$J$2:$J$8988,[1]Sheet1!$R$2:$R$8988)</f>
        <v>11169.72</v>
      </c>
    </row>
    <row r="2293" spans="1:12" x14ac:dyDescent="0.25">
      <c r="A2293" s="1" t="s">
        <v>9670</v>
      </c>
      <c r="B2293" s="1" t="s">
        <v>2193</v>
      </c>
      <c r="C2293" s="1" t="s">
        <v>7856</v>
      </c>
      <c r="D2293" s="1" t="s">
        <v>7857</v>
      </c>
      <c r="E2293" s="1" t="s">
        <v>64</v>
      </c>
      <c r="F2293" s="1" t="s">
        <v>7858</v>
      </c>
      <c r="G2293" s="6">
        <v>1920.56</v>
      </c>
      <c r="H2293">
        <v>10</v>
      </c>
      <c r="I2293">
        <v>1</v>
      </c>
      <c r="J2293" s="1" t="s">
        <v>7859</v>
      </c>
      <c r="K2293" s="1" t="s">
        <v>7860</v>
      </c>
      <c r="L2293">
        <f>_xlfn.XLOOKUP(J2293,[1]Sheet1!$J$2:$J$8988,[1]Sheet1!$R$2:$R$8988)</f>
        <v>1920.56</v>
      </c>
    </row>
    <row r="2294" spans="1:12" x14ac:dyDescent="0.25">
      <c r="A2294" s="1" t="s">
        <v>9670</v>
      </c>
      <c r="B2294" s="1" t="s">
        <v>2193</v>
      </c>
      <c r="C2294" s="1" t="s">
        <v>7861</v>
      </c>
      <c r="D2294" s="1" t="s">
        <v>7857</v>
      </c>
      <c r="E2294" s="1" t="s">
        <v>382</v>
      </c>
      <c r="F2294" s="1" t="s">
        <v>7858</v>
      </c>
      <c r="G2294" s="6">
        <v>2355.4699999999998</v>
      </c>
      <c r="H2294">
        <v>10.1</v>
      </c>
      <c r="I2294">
        <v>1</v>
      </c>
      <c r="J2294" s="1" t="s">
        <v>7862</v>
      </c>
      <c r="K2294" s="1" t="s">
        <v>7863</v>
      </c>
      <c r="L2294">
        <f>_xlfn.XLOOKUP(J2294,[1]Sheet1!$J$2:$J$8988,[1]Sheet1!$R$2:$R$8988)</f>
        <v>2355.4699999999998</v>
      </c>
    </row>
    <row r="2295" spans="1:12" x14ac:dyDescent="0.25">
      <c r="A2295" s="1" t="s">
        <v>9670</v>
      </c>
      <c r="B2295" s="1" t="s">
        <v>2193</v>
      </c>
      <c r="C2295" s="1" t="s">
        <v>7864</v>
      </c>
      <c r="D2295" s="1" t="s">
        <v>7857</v>
      </c>
      <c r="E2295" s="1" t="s">
        <v>386</v>
      </c>
      <c r="F2295" s="1" t="s">
        <v>7858</v>
      </c>
      <c r="G2295" s="6">
        <v>2864.12</v>
      </c>
      <c r="H2295">
        <v>13.56</v>
      </c>
      <c r="I2295">
        <v>1</v>
      </c>
      <c r="J2295" s="1" t="s">
        <v>7865</v>
      </c>
      <c r="K2295" s="1" t="s">
        <v>7866</v>
      </c>
      <c r="L2295">
        <f>_xlfn.XLOOKUP(J2295,[1]Sheet1!$J$2:$J$8988,[1]Sheet1!$R$2:$R$8988)</f>
        <v>2864.12</v>
      </c>
    </row>
    <row r="2296" spans="1:12" x14ac:dyDescent="0.25">
      <c r="A2296" s="1" t="s">
        <v>9670</v>
      </c>
      <c r="B2296" s="1" t="s">
        <v>2193</v>
      </c>
      <c r="C2296" s="1" t="s">
        <v>7867</v>
      </c>
      <c r="D2296" s="1" t="s">
        <v>7857</v>
      </c>
      <c r="E2296" s="1" t="s">
        <v>394</v>
      </c>
      <c r="F2296" s="1" t="s">
        <v>7858</v>
      </c>
      <c r="G2296" s="6">
        <v>4210.22</v>
      </c>
      <c r="H2296">
        <v>25.83</v>
      </c>
      <c r="I2296">
        <v>1</v>
      </c>
      <c r="J2296" s="1" t="s">
        <v>7868</v>
      </c>
      <c r="K2296" s="1" t="s">
        <v>7869</v>
      </c>
      <c r="L2296">
        <f>_xlfn.XLOOKUP(J2296,[1]Sheet1!$J$2:$J$8988,[1]Sheet1!$R$2:$R$8988)</f>
        <v>4210.22</v>
      </c>
    </row>
    <row r="2297" spans="1:12" x14ac:dyDescent="0.25">
      <c r="A2297" s="1" t="s">
        <v>9670</v>
      </c>
      <c r="B2297" s="1" t="s">
        <v>2193</v>
      </c>
      <c r="C2297" s="1" t="s">
        <v>7870</v>
      </c>
      <c r="D2297" s="1" t="s">
        <v>7857</v>
      </c>
      <c r="E2297" s="1" t="s">
        <v>398</v>
      </c>
      <c r="F2297" s="1" t="s">
        <v>7829</v>
      </c>
      <c r="G2297" s="6">
        <v>6089.46</v>
      </c>
      <c r="H2297">
        <v>39</v>
      </c>
      <c r="I2297">
        <v>1</v>
      </c>
      <c r="J2297" s="1" t="s">
        <v>7871</v>
      </c>
      <c r="K2297" s="1" t="s">
        <v>7872</v>
      </c>
      <c r="L2297">
        <f>_xlfn.XLOOKUP(J2297,[1]Sheet1!$J$2:$J$8988,[1]Sheet1!$R$2:$R$8988)</f>
        <v>6089.46</v>
      </c>
    </row>
    <row r="2298" spans="1:12" x14ac:dyDescent="0.25">
      <c r="A2298" s="1" t="s">
        <v>9670</v>
      </c>
      <c r="B2298" s="1" t="s">
        <v>2193</v>
      </c>
      <c r="C2298" s="1" t="s">
        <v>7873</v>
      </c>
      <c r="D2298" s="1" t="s">
        <v>7874</v>
      </c>
      <c r="E2298" s="1" t="s">
        <v>386</v>
      </c>
      <c r="F2298" s="1" t="s">
        <v>7875</v>
      </c>
      <c r="G2298" s="6">
        <v>2240.4899999999998</v>
      </c>
      <c r="H2298">
        <v>15</v>
      </c>
      <c r="I2298">
        <v>1</v>
      </c>
      <c r="J2298" s="1" t="s">
        <v>7876</v>
      </c>
      <c r="K2298" s="1" t="s">
        <v>7877</v>
      </c>
      <c r="L2298">
        <f>_xlfn.XLOOKUP(J2298,[1]Sheet1!$J$2:$J$8988,[1]Sheet1!$R$2:$R$8988)</f>
        <v>2240.4899999999998</v>
      </c>
    </row>
    <row r="2299" spans="1:12" x14ac:dyDescent="0.25">
      <c r="A2299" s="1" t="s">
        <v>9670</v>
      </c>
      <c r="B2299" s="1" t="s">
        <v>2193</v>
      </c>
      <c r="C2299" s="1" t="s">
        <v>7878</v>
      </c>
      <c r="D2299" s="1" t="s">
        <v>7879</v>
      </c>
      <c r="E2299" s="1" t="s">
        <v>382</v>
      </c>
      <c r="F2299" s="1" t="s">
        <v>7880</v>
      </c>
      <c r="G2299" s="6">
        <v>2142.1</v>
      </c>
      <c r="H2299">
        <v>10.75</v>
      </c>
      <c r="I2299">
        <v>1</v>
      </c>
      <c r="J2299" s="1" t="s">
        <v>7881</v>
      </c>
      <c r="K2299" s="1" t="s">
        <v>7882</v>
      </c>
      <c r="L2299">
        <f>_xlfn.XLOOKUP(J2299,[1]Sheet1!$J$2:$J$8988,[1]Sheet1!$R$2:$R$8988)</f>
        <v>2142.1</v>
      </c>
    </row>
    <row r="2300" spans="1:12" x14ac:dyDescent="0.25">
      <c r="A2300" s="1" t="s">
        <v>9670</v>
      </c>
      <c r="B2300" s="1" t="s">
        <v>2193</v>
      </c>
      <c r="C2300" s="1" t="s">
        <v>7883</v>
      </c>
      <c r="D2300" s="1" t="s">
        <v>7879</v>
      </c>
      <c r="E2300" s="1" t="s">
        <v>386</v>
      </c>
      <c r="F2300" s="1" t="s">
        <v>7880</v>
      </c>
      <c r="G2300" s="6">
        <v>2609.84</v>
      </c>
      <c r="H2300">
        <v>15</v>
      </c>
      <c r="I2300">
        <v>1</v>
      </c>
      <c r="J2300" s="1" t="s">
        <v>7884</v>
      </c>
      <c r="K2300" s="1" t="s">
        <v>7885</v>
      </c>
      <c r="L2300">
        <f>_xlfn.XLOOKUP(J2300,[1]Sheet1!$J$2:$J$8988,[1]Sheet1!$R$2:$R$8988)</f>
        <v>2609.84</v>
      </c>
    </row>
    <row r="2301" spans="1:12" x14ac:dyDescent="0.25">
      <c r="A2301" s="1" t="s">
        <v>9670</v>
      </c>
      <c r="B2301" s="1" t="s">
        <v>2193</v>
      </c>
      <c r="C2301" s="1" t="s">
        <v>7886</v>
      </c>
      <c r="D2301" s="1" t="s">
        <v>7879</v>
      </c>
      <c r="E2301" s="1" t="s">
        <v>394</v>
      </c>
      <c r="F2301" s="1" t="s">
        <v>7880</v>
      </c>
      <c r="G2301" s="6">
        <v>3873.7</v>
      </c>
      <c r="H2301">
        <v>23</v>
      </c>
      <c r="I2301">
        <v>1</v>
      </c>
      <c r="J2301" s="1" t="s">
        <v>7887</v>
      </c>
      <c r="K2301" s="1" t="s">
        <v>7888</v>
      </c>
      <c r="L2301">
        <f>_xlfn.XLOOKUP(J2301,[1]Sheet1!$J$2:$J$8988,[1]Sheet1!$R$2:$R$8988)</f>
        <v>3873.7</v>
      </c>
    </row>
    <row r="2302" spans="1:12" x14ac:dyDescent="0.25">
      <c r="A2302" s="1" t="s">
        <v>9670</v>
      </c>
      <c r="B2302" s="1" t="s">
        <v>2193</v>
      </c>
      <c r="C2302" s="1" t="s">
        <v>7889</v>
      </c>
      <c r="D2302" s="1" t="s">
        <v>7879</v>
      </c>
      <c r="E2302" s="1" t="s">
        <v>398</v>
      </c>
      <c r="F2302" s="1" t="s">
        <v>7880</v>
      </c>
      <c r="G2302" s="6">
        <v>6204.38</v>
      </c>
      <c r="H2302">
        <v>39</v>
      </c>
      <c r="I2302">
        <v>1</v>
      </c>
      <c r="J2302" s="1" t="s">
        <v>7890</v>
      </c>
      <c r="K2302" s="1" t="s">
        <v>7891</v>
      </c>
      <c r="L2302">
        <f>_xlfn.XLOOKUP(J2302,[1]Sheet1!$J$2:$J$8988,[1]Sheet1!$R$2:$R$8988)</f>
        <v>6204.38</v>
      </c>
    </row>
    <row r="2303" spans="1:12" x14ac:dyDescent="0.25">
      <c r="A2303" s="1" t="s">
        <v>9670</v>
      </c>
      <c r="B2303" s="1" t="s">
        <v>2193</v>
      </c>
      <c r="C2303" s="1" t="s">
        <v>7892</v>
      </c>
      <c r="D2303" s="1" t="s">
        <v>7893</v>
      </c>
      <c r="E2303" s="1" t="s">
        <v>64</v>
      </c>
      <c r="F2303" s="1" t="s">
        <v>7894</v>
      </c>
      <c r="G2303" s="6">
        <v>2289.92</v>
      </c>
      <c r="H2303">
        <v>0</v>
      </c>
      <c r="I2303">
        <v>1</v>
      </c>
      <c r="J2303" s="1" t="s">
        <v>7895</v>
      </c>
      <c r="K2303" s="1" t="s">
        <v>7896</v>
      </c>
      <c r="L2303">
        <f>_xlfn.XLOOKUP(J2303,[1]Sheet1!$J$2:$J$8988,[1]Sheet1!$R$2:$R$8988)</f>
        <v>2289.92</v>
      </c>
    </row>
    <row r="2304" spans="1:12" x14ac:dyDescent="0.25">
      <c r="A2304" s="1" t="s">
        <v>9670</v>
      </c>
      <c r="B2304" s="1" t="s">
        <v>2193</v>
      </c>
      <c r="C2304" s="1" t="s">
        <v>7897</v>
      </c>
      <c r="D2304" s="1" t="s">
        <v>7898</v>
      </c>
      <c r="E2304" s="1" t="s">
        <v>382</v>
      </c>
      <c r="F2304" s="1" t="s">
        <v>7899</v>
      </c>
      <c r="G2304" s="6">
        <v>4981.6899999999996</v>
      </c>
      <c r="H2304">
        <v>11</v>
      </c>
      <c r="I2304">
        <v>1</v>
      </c>
      <c r="J2304" s="1" t="s">
        <v>7900</v>
      </c>
      <c r="K2304" s="1" t="s">
        <v>7901</v>
      </c>
      <c r="L2304">
        <f>_xlfn.XLOOKUP(J2304,[1]Sheet1!$J$2:$J$8988,[1]Sheet1!$R$2:$R$8988)</f>
        <v>4981.6899999999996</v>
      </c>
    </row>
    <row r="2305" spans="1:12" x14ac:dyDescent="0.25">
      <c r="A2305" s="1" t="s">
        <v>9670</v>
      </c>
      <c r="B2305" s="1" t="s">
        <v>2193</v>
      </c>
      <c r="C2305" s="1" t="s">
        <v>7902</v>
      </c>
      <c r="D2305" s="1" t="s">
        <v>7898</v>
      </c>
      <c r="E2305" s="1" t="s">
        <v>386</v>
      </c>
      <c r="F2305" s="1" t="s">
        <v>7899</v>
      </c>
      <c r="G2305" s="6">
        <v>5950.04</v>
      </c>
      <c r="H2305">
        <v>14.2</v>
      </c>
      <c r="I2305">
        <v>1</v>
      </c>
      <c r="J2305" s="1" t="s">
        <v>7903</v>
      </c>
      <c r="K2305" s="1" t="s">
        <v>7904</v>
      </c>
      <c r="L2305">
        <f>_xlfn.XLOOKUP(J2305,[1]Sheet1!$J$2:$J$8988,[1]Sheet1!$R$2:$R$8988)</f>
        <v>5950.04</v>
      </c>
    </row>
    <row r="2306" spans="1:12" x14ac:dyDescent="0.25">
      <c r="A2306" s="1" t="s">
        <v>9670</v>
      </c>
      <c r="B2306" s="1" t="s">
        <v>2193</v>
      </c>
      <c r="C2306" s="1" t="s">
        <v>7905</v>
      </c>
      <c r="D2306" s="1" t="s">
        <v>7898</v>
      </c>
      <c r="E2306" s="1" t="s">
        <v>394</v>
      </c>
      <c r="F2306" s="1" t="s">
        <v>7899</v>
      </c>
      <c r="G2306" s="6">
        <v>8313.69</v>
      </c>
      <c r="H2306">
        <v>0</v>
      </c>
      <c r="I2306">
        <v>1</v>
      </c>
      <c r="J2306" s="1" t="s">
        <v>7906</v>
      </c>
      <c r="K2306" s="1" t="s">
        <v>7907</v>
      </c>
      <c r="L2306">
        <f>_xlfn.XLOOKUP(J2306,[1]Sheet1!$J$2:$J$8988,[1]Sheet1!$R$2:$R$8988)</f>
        <v>8313.69</v>
      </c>
    </row>
    <row r="2307" spans="1:12" x14ac:dyDescent="0.25">
      <c r="A2307" s="1" t="s">
        <v>9670</v>
      </c>
      <c r="B2307" s="1" t="s">
        <v>2193</v>
      </c>
      <c r="C2307" s="1" t="s">
        <v>7908</v>
      </c>
      <c r="D2307" s="1" t="s">
        <v>7909</v>
      </c>
      <c r="E2307" s="1" t="s">
        <v>64</v>
      </c>
      <c r="F2307" s="1" t="s">
        <v>7910</v>
      </c>
      <c r="G2307" s="6">
        <v>2445.6799999999998</v>
      </c>
      <c r="H2307">
        <v>8.6</v>
      </c>
      <c r="I2307">
        <v>1</v>
      </c>
      <c r="J2307" s="1" t="s">
        <v>7911</v>
      </c>
      <c r="K2307" s="1" t="s">
        <v>7912</v>
      </c>
      <c r="L2307">
        <f>_xlfn.XLOOKUP(J2307,[1]Sheet1!$J$2:$J$8988,[1]Sheet1!$R$2:$R$8988)</f>
        <v>2445.6799999999998</v>
      </c>
    </row>
    <row r="2308" spans="1:12" x14ac:dyDescent="0.25">
      <c r="A2308" s="1" t="s">
        <v>9670</v>
      </c>
      <c r="B2308" s="1" t="s">
        <v>2193</v>
      </c>
      <c r="C2308" s="1" t="s">
        <v>7913</v>
      </c>
      <c r="D2308" s="1" t="s">
        <v>7909</v>
      </c>
      <c r="E2308" s="1" t="s">
        <v>410</v>
      </c>
      <c r="F2308" s="1" t="s">
        <v>7910</v>
      </c>
      <c r="G2308" s="6">
        <v>2445.6799999999998</v>
      </c>
      <c r="H2308">
        <v>9.42</v>
      </c>
      <c r="I2308">
        <v>1</v>
      </c>
      <c r="J2308" s="1" t="s">
        <v>7914</v>
      </c>
      <c r="K2308" s="1" t="s">
        <v>7915</v>
      </c>
      <c r="L2308">
        <f>_xlfn.XLOOKUP(J2308,[1]Sheet1!$J$2:$J$8988,[1]Sheet1!$R$2:$R$8988)</f>
        <v>2445.6799999999998</v>
      </c>
    </row>
    <row r="2309" spans="1:12" x14ac:dyDescent="0.25">
      <c r="A2309" s="1" t="s">
        <v>9670</v>
      </c>
      <c r="B2309" s="1" t="s">
        <v>2193</v>
      </c>
      <c r="C2309" s="1" t="s">
        <v>7916</v>
      </c>
      <c r="D2309" s="1" t="s">
        <v>7909</v>
      </c>
      <c r="E2309" s="1" t="s">
        <v>382</v>
      </c>
      <c r="F2309" s="1" t="s">
        <v>7910</v>
      </c>
      <c r="G2309" s="6">
        <v>2765.76</v>
      </c>
      <c r="H2309">
        <v>10.72</v>
      </c>
      <c r="I2309">
        <v>1</v>
      </c>
      <c r="J2309" s="1" t="s">
        <v>7917</v>
      </c>
      <c r="K2309" s="1" t="s">
        <v>7918</v>
      </c>
      <c r="L2309">
        <f>_xlfn.XLOOKUP(J2309,[1]Sheet1!$J$2:$J$8988,[1]Sheet1!$R$2:$R$8988)</f>
        <v>2765.76</v>
      </c>
    </row>
    <row r="2310" spans="1:12" x14ac:dyDescent="0.25">
      <c r="A2310" s="1" t="s">
        <v>9670</v>
      </c>
      <c r="B2310" s="1" t="s">
        <v>2193</v>
      </c>
      <c r="C2310" s="1" t="s">
        <v>7919</v>
      </c>
      <c r="D2310" s="1" t="s">
        <v>7909</v>
      </c>
      <c r="E2310" s="1" t="s">
        <v>386</v>
      </c>
      <c r="F2310" s="1" t="s">
        <v>7910</v>
      </c>
      <c r="G2310" s="6">
        <v>3438.74</v>
      </c>
      <c r="H2310">
        <v>9.42</v>
      </c>
      <c r="I2310">
        <v>1</v>
      </c>
      <c r="J2310" s="1" t="s">
        <v>7920</v>
      </c>
      <c r="K2310" s="1" t="s">
        <v>7921</v>
      </c>
      <c r="L2310">
        <f>_xlfn.XLOOKUP(J2310,[1]Sheet1!$J$2:$J$8988,[1]Sheet1!$R$2:$R$8988)</f>
        <v>3438.74</v>
      </c>
    </row>
    <row r="2311" spans="1:12" x14ac:dyDescent="0.25">
      <c r="A2311" s="1" t="s">
        <v>9670</v>
      </c>
      <c r="B2311" s="1" t="s">
        <v>2193</v>
      </c>
      <c r="C2311" s="1" t="s">
        <v>7922</v>
      </c>
      <c r="D2311" s="1" t="s">
        <v>7909</v>
      </c>
      <c r="E2311" s="1" t="s">
        <v>390</v>
      </c>
      <c r="F2311" s="1" t="s">
        <v>7910</v>
      </c>
      <c r="G2311" s="6">
        <v>4784.8</v>
      </c>
      <c r="H2311">
        <v>9.42</v>
      </c>
      <c r="I2311">
        <v>1</v>
      </c>
      <c r="J2311" s="1" t="s">
        <v>7923</v>
      </c>
      <c r="K2311" s="1" t="s">
        <v>7924</v>
      </c>
      <c r="L2311">
        <f>_xlfn.XLOOKUP(J2311,[1]Sheet1!$J$2:$J$8988,[1]Sheet1!$R$2:$R$8988)</f>
        <v>4784.8</v>
      </c>
    </row>
    <row r="2312" spans="1:12" x14ac:dyDescent="0.25">
      <c r="A2312" s="1" t="s">
        <v>9670</v>
      </c>
      <c r="B2312" s="1" t="s">
        <v>2193</v>
      </c>
      <c r="C2312" s="1" t="s">
        <v>7925</v>
      </c>
      <c r="D2312" s="1" t="s">
        <v>7909</v>
      </c>
      <c r="E2312" s="1" t="s">
        <v>394</v>
      </c>
      <c r="F2312" s="1" t="s">
        <v>7910</v>
      </c>
      <c r="G2312" s="6">
        <v>5170.47</v>
      </c>
      <c r="H2312">
        <v>21.56</v>
      </c>
      <c r="I2312">
        <v>1</v>
      </c>
      <c r="J2312" s="1" t="s">
        <v>7926</v>
      </c>
      <c r="K2312" s="1" t="s">
        <v>7927</v>
      </c>
      <c r="L2312">
        <f>_xlfn.XLOOKUP(J2312,[1]Sheet1!$J$2:$J$8988,[1]Sheet1!$R$2:$R$8988)</f>
        <v>5170.47</v>
      </c>
    </row>
    <row r="2313" spans="1:12" x14ac:dyDescent="0.25">
      <c r="A2313" s="1" t="s">
        <v>9670</v>
      </c>
      <c r="B2313" s="1" t="s">
        <v>2193</v>
      </c>
      <c r="C2313" s="1" t="s">
        <v>7928</v>
      </c>
      <c r="D2313" s="1" t="s">
        <v>7909</v>
      </c>
      <c r="E2313" s="1" t="s">
        <v>398</v>
      </c>
      <c r="F2313" s="1" t="s">
        <v>7910</v>
      </c>
      <c r="G2313" s="6">
        <v>8297.25</v>
      </c>
      <c r="H2313">
        <v>36.880000000000003</v>
      </c>
      <c r="I2313">
        <v>1</v>
      </c>
      <c r="J2313" s="1" t="s">
        <v>7929</v>
      </c>
      <c r="K2313" s="1" t="s">
        <v>7930</v>
      </c>
      <c r="L2313">
        <f>_xlfn.XLOOKUP(J2313,[1]Sheet1!$J$2:$J$8988,[1]Sheet1!$R$2:$R$8988)</f>
        <v>8297.25</v>
      </c>
    </row>
    <row r="2314" spans="1:12" x14ac:dyDescent="0.25">
      <c r="A2314" s="1" t="s">
        <v>9670</v>
      </c>
      <c r="B2314" s="1" t="s">
        <v>2193</v>
      </c>
      <c r="C2314" s="1" t="s">
        <v>7931</v>
      </c>
      <c r="D2314" s="1" t="s">
        <v>7909</v>
      </c>
      <c r="E2314" s="1" t="s">
        <v>402</v>
      </c>
      <c r="F2314" s="1" t="s">
        <v>7910</v>
      </c>
      <c r="G2314" s="6">
        <v>11932.96</v>
      </c>
      <c r="H2314">
        <v>9.42</v>
      </c>
      <c r="I2314">
        <v>1</v>
      </c>
      <c r="J2314" s="1" t="s">
        <v>7932</v>
      </c>
      <c r="K2314" s="1" t="s">
        <v>7933</v>
      </c>
      <c r="L2314">
        <f>_xlfn.XLOOKUP(J2314,[1]Sheet1!$J$2:$J$8988,[1]Sheet1!$R$2:$R$8988)</f>
        <v>11932.96</v>
      </c>
    </row>
    <row r="2315" spans="1:12" x14ac:dyDescent="0.25">
      <c r="A2315" s="1" t="s">
        <v>9670</v>
      </c>
      <c r="B2315" s="1" t="s">
        <v>2193</v>
      </c>
      <c r="C2315" s="1" t="s">
        <v>7934</v>
      </c>
      <c r="D2315" s="1" t="s">
        <v>7909</v>
      </c>
      <c r="E2315" s="1" t="s">
        <v>406</v>
      </c>
      <c r="F2315" s="1" t="s">
        <v>7910</v>
      </c>
      <c r="G2315" s="6">
        <v>15700.11</v>
      </c>
      <c r="H2315">
        <v>9.42</v>
      </c>
      <c r="I2315">
        <v>1</v>
      </c>
      <c r="J2315" s="1" t="s">
        <v>7935</v>
      </c>
      <c r="K2315" s="1" t="s">
        <v>7936</v>
      </c>
      <c r="L2315">
        <f>_xlfn.XLOOKUP(J2315,[1]Sheet1!$J$2:$J$8988,[1]Sheet1!$R$2:$R$8988)</f>
        <v>15700.11</v>
      </c>
    </row>
    <row r="2316" spans="1:12" x14ac:dyDescent="0.25">
      <c r="A2316" s="1" t="s">
        <v>9670</v>
      </c>
      <c r="B2316" s="1" t="s">
        <v>1554</v>
      </c>
      <c r="C2316" s="1" t="s">
        <v>7937</v>
      </c>
      <c r="D2316" s="1" t="s">
        <v>7938</v>
      </c>
      <c r="E2316" s="1" t="s">
        <v>386</v>
      </c>
      <c r="F2316" s="1" t="s">
        <v>7939</v>
      </c>
      <c r="G2316" s="6">
        <v>1698.88</v>
      </c>
      <c r="H2316">
        <v>9.42</v>
      </c>
      <c r="I2316">
        <v>1</v>
      </c>
      <c r="J2316" s="1" t="s">
        <v>7940</v>
      </c>
      <c r="K2316" s="1" t="s">
        <v>7941</v>
      </c>
      <c r="L2316">
        <f>_xlfn.XLOOKUP(J2316,[1]Sheet1!$J$2:$J$8988,[1]Sheet1!$R$2:$R$8988)</f>
        <v>1698.88</v>
      </c>
    </row>
    <row r="2317" spans="1:12" x14ac:dyDescent="0.25">
      <c r="A2317" s="1" t="s">
        <v>9670</v>
      </c>
      <c r="B2317" s="1" t="s">
        <v>2193</v>
      </c>
      <c r="C2317" s="1" t="s">
        <v>7942</v>
      </c>
      <c r="D2317" s="1" t="s">
        <v>7943</v>
      </c>
      <c r="E2317" s="1" t="s">
        <v>386</v>
      </c>
      <c r="F2317" s="1" t="s">
        <v>7944</v>
      </c>
      <c r="G2317" s="6">
        <v>3487.77</v>
      </c>
      <c r="H2317">
        <v>13.096</v>
      </c>
      <c r="I2317">
        <v>1</v>
      </c>
      <c r="J2317" s="1" t="s">
        <v>7945</v>
      </c>
      <c r="K2317" s="1" t="s">
        <v>7946</v>
      </c>
      <c r="L2317">
        <f>_xlfn.XLOOKUP(J2317,[1]Sheet1!$J$2:$J$8988,[1]Sheet1!$R$2:$R$8988)</f>
        <v>3487.77</v>
      </c>
    </row>
    <row r="2318" spans="1:12" x14ac:dyDescent="0.25">
      <c r="A2318" s="1" t="s">
        <v>9670</v>
      </c>
      <c r="B2318" s="1" t="s">
        <v>2193</v>
      </c>
      <c r="C2318" s="1" t="s">
        <v>7947</v>
      </c>
      <c r="D2318" s="1" t="s">
        <v>7948</v>
      </c>
      <c r="E2318" s="1" t="s">
        <v>386</v>
      </c>
      <c r="F2318" s="1" t="s">
        <v>7949</v>
      </c>
      <c r="G2318" s="6">
        <v>2675.43</v>
      </c>
      <c r="H2318">
        <v>15</v>
      </c>
      <c r="I2318">
        <v>1</v>
      </c>
      <c r="J2318" s="1" t="s">
        <v>7950</v>
      </c>
      <c r="K2318" s="1" t="s">
        <v>7951</v>
      </c>
      <c r="L2318">
        <f>_xlfn.XLOOKUP(J2318,[1]Sheet1!$J$2:$J$8988,[1]Sheet1!$R$2:$R$8988)</f>
        <v>2675.43</v>
      </c>
    </row>
    <row r="2319" spans="1:12" x14ac:dyDescent="0.25">
      <c r="A2319" s="1" t="s">
        <v>9670</v>
      </c>
      <c r="B2319" s="1" t="s">
        <v>2193</v>
      </c>
      <c r="C2319" s="1" t="s">
        <v>7952</v>
      </c>
      <c r="D2319" s="1" t="s">
        <v>7948</v>
      </c>
      <c r="E2319" s="1" t="s">
        <v>394</v>
      </c>
      <c r="F2319" s="1" t="s">
        <v>7949</v>
      </c>
      <c r="G2319" s="6">
        <v>4079</v>
      </c>
      <c r="H2319">
        <v>21.8</v>
      </c>
      <c r="I2319">
        <v>1</v>
      </c>
      <c r="J2319" s="1" t="s">
        <v>7953</v>
      </c>
      <c r="K2319" s="1" t="s">
        <v>7954</v>
      </c>
      <c r="L2319">
        <f>_xlfn.XLOOKUP(J2319,[1]Sheet1!$J$2:$J$8988,[1]Sheet1!$R$2:$R$8988)</f>
        <v>4079</v>
      </c>
    </row>
    <row r="2320" spans="1:12" x14ac:dyDescent="0.25">
      <c r="A2320" s="1" t="s">
        <v>9670</v>
      </c>
      <c r="B2320" s="1" t="s">
        <v>1554</v>
      </c>
      <c r="C2320" s="1" t="s">
        <v>7955</v>
      </c>
      <c r="D2320" s="1" t="s">
        <v>7956</v>
      </c>
      <c r="E2320" s="1" t="s">
        <v>64</v>
      </c>
      <c r="F2320" s="1" t="s">
        <v>7957</v>
      </c>
      <c r="G2320" s="6">
        <v>1904</v>
      </c>
      <c r="H2320">
        <v>12</v>
      </c>
      <c r="I2320">
        <v>1</v>
      </c>
      <c r="J2320" s="1" t="s">
        <v>7958</v>
      </c>
      <c r="K2320" s="1" t="s">
        <v>7959</v>
      </c>
      <c r="L2320">
        <f>_xlfn.XLOOKUP(J2320,[1]Sheet1!$J$2:$J$8988,[1]Sheet1!$R$2:$R$8988)</f>
        <v>1904</v>
      </c>
    </row>
    <row r="2321" spans="1:12" x14ac:dyDescent="0.25">
      <c r="A2321" s="1" t="s">
        <v>9670</v>
      </c>
      <c r="B2321" s="1" t="s">
        <v>1554</v>
      </c>
      <c r="C2321" s="1" t="s">
        <v>7960</v>
      </c>
      <c r="D2321" s="1" t="s">
        <v>7956</v>
      </c>
      <c r="E2321" s="1" t="s">
        <v>410</v>
      </c>
      <c r="F2321" s="1" t="s">
        <v>7957</v>
      </c>
      <c r="G2321" s="6">
        <v>1904</v>
      </c>
      <c r="H2321">
        <v>13</v>
      </c>
      <c r="I2321">
        <v>1</v>
      </c>
      <c r="J2321" s="1" t="s">
        <v>7961</v>
      </c>
      <c r="K2321" s="1" t="s">
        <v>7962</v>
      </c>
      <c r="L2321">
        <f>_xlfn.XLOOKUP(J2321,[1]Sheet1!$J$2:$J$8988,[1]Sheet1!$R$2:$R$8988)</f>
        <v>1904</v>
      </c>
    </row>
    <row r="2322" spans="1:12" x14ac:dyDescent="0.25">
      <c r="A2322" s="1" t="s">
        <v>9670</v>
      </c>
      <c r="B2322" s="1" t="s">
        <v>1554</v>
      </c>
      <c r="C2322" s="1" t="s">
        <v>7963</v>
      </c>
      <c r="D2322" s="1" t="s">
        <v>7956</v>
      </c>
      <c r="E2322" s="1" t="s">
        <v>382</v>
      </c>
      <c r="F2322" s="1" t="s">
        <v>7957</v>
      </c>
      <c r="G2322" s="6">
        <v>1977.86</v>
      </c>
      <c r="H2322">
        <v>15.6</v>
      </c>
      <c r="I2322">
        <v>1</v>
      </c>
      <c r="J2322" s="1" t="s">
        <v>7964</v>
      </c>
      <c r="K2322" s="1" t="s">
        <v>7965</v>
      </c>
      <c r="L2322">
        <f>_xlfn.XLOOKUP(J2322,[1]Sheet1!$J$2:$J$8988,[1]Sheet1!$R$2:$R$8988)</f>
        <v>1977.86</v>
      </c>
    </row>
    <row r="2323" spans="1:12" x14ac:dyDescent="0.25">
      <c r="A2323" s="1" t="s">
        <v>9670</v>
      </c>
      <c r="B2323" s="1" t="s">
        <v>1554</v>
      </c>
      <c r="C2323" s="1" t="s">
        <v>7966</v>
      </c>
      <c r="D2323" s="1" t="s">
        <v>7956</v>
      </c>
      <c r="E2323" s="1" t="s">
        <v>386</v>
      </c>
      <c r="F2323" s="1" t="s">
        <v>7957</v>
      </c>
      <c r="G2323" s="6">
        <v>2256.87</v>
      </c>
      <c r="H2323">
        <v>17</v>
      </c>
      <c r="I2323">
        <v>1</v>
      </c>
      <c r="J2323" s="1" t="s">
        <v>7967</v>
      </c>
      <c r="K2323" s="1" t="s">
        <v>7968</v>
      </c>
      <c r="L2323">
        <f>_xlfn.XLOOKUP(J2323,[1]Sheet1!$J$2:$J$8988,[1]Sheet1!$R$2:$R$8988)</f>
        <v>2256.87</v>
      </c>
    </row>
    <row r="2324" spans="1:12" x14ac:dyDescent="0.25">
      <c r="A2324" s="1" t="s">
        <v>9670</v>
      </c>
      <c r="B2324" s="1" t="s">
        <v>1554</v>
      </c>
      <c r="C2324" s="1" t="s">
        <v>7969</v>
      </c>
      <c r="D2324" s="1" t="s">
        <v>7956</v>
      </c>
      <c r="E2324" s="1" t="s">
        <v>390</v>
      </c>
      <c r="F2324" s="1" t="s">
        <v>7957</v>
      </c>
      <c r="G2324" s="6">
        <v>2659.15</v>
      </c>
      <c r="H2324">
        <v>20</v>
      </c>
      <c r="I2324">
        <v>1</v>
      </c>
      <c r="J2324" s="1" t="s">
        <v>7970</v>
      </c>
      <c r="K2324" s="1" t="s">
        <v>7971</v>
      </c>
      <c r="L2324">
        <f>_xlfn.XLOOKUP(J2324,[1]Sheet1!$J$2:$J$8988,[1]Sheet1!$R$2:$R$8988)</f>
        <v>2659.15</v>
      </c>
    </row>
    <row r="2325" spans="1:12" x14ac:dyDescent="0.25">
      <c r="A2325" s="1" t="s">
        <v>9670</v>
      </c>
      <c r="B2325" s="1" t="s">
        <v>1554</v>
      </c>
      <c r="C2325" s="1" t="s">
        <v>7972</v>
      </c>
      <c r="D2325" s="1" t="s">
        <v>7956</v>
      </c>
      <c r="E2325" s="1" t="s">
        <v>394</v>
      </c>
      <c r="F2325" s="1" t="s">
        <v>7957</v>
      </c>
      <c r="G2325" s="6">
        <v>3044.79</v>
      </c>
      <c r="H2325">
        <v>28.5</v>
      </c>
      <c r="I2325">
        <v>1</v>
      </c>
      <c r="J2325" s="1" t="s">
        <v>7973</v>
      </c>
      <c r="K2325" s="1" t="s">
        <v>7974</v>
      </c>
      <c r="L2325">
        <f>_xlfn.XLOOKUP(J2325,[1]Sheet1!$J$2:$J$8988,[1]Sheet1!$R$2:$R$8988)</f>
        <v>3044.79</v>
      </c>
    </row>
    <row r="2326" spans="1:12" x14ac:dyDescent="0.25">
      <c r="A2326" s="1" t="s">
        <v>9670</v>
      </c>
      <c r="B2326" s="1" t="s">
        <v>1554</v>
      </c>
      <c r="C2326" s="1" t="s">
        <v>7975</v>
      </c>
      <c r="D2326" s="1" t="s">
        <v>7956</v>
      </c>
      <c r="E2326" s="1" t="s">
        <v>398</v>
      </c>
      <c r="F2326" s="1" t="s">
        <v>7957</v>
      </c>
      <c r="G2326" s="6">
        <v>3972.22</v>
      </c>
      <c r="H2326">
        <v>42.66</v>
      </c>
      <c r="I2326">
        <v>1</v>
      </c>
      <c r="J2326" s="1" t="s">
        <v>7976</v>
      </c>
      <c r="K2326" s="1" t="s">
        <v>7977</v>
      </c>
      <c r="L2326">
        <f>_xlfn.XLOOKUP(J2326,[1]Sheet1!$J$2:$J$8988,[1]Sheet1!$R$2:$R$8988)</f>
        <v>3972.22</v>
      </c>
    </row>
    <row r="2327" spans="1:12" x14ac:dyDescent="0.25">
      <c r="A2327" s="1" t="s">
        <v>9670</v>
      </c>
      <c r="B2327" s="1" t="s">
        <v>1554</v>
      </c>
      <c r="C2327" s="1" t="s">
        <v>7978</v>
      </c>
      <c r="D2327" s="1" t="s">
        <v>7956</v>
      </c>
      <c r="E2327" s="1" t="s">
        <v>402</v>
      </c>
      <c r="F2327" s="1" t="s">
        <v>7957</v>
      </c>
      <c r="G2327" s="6">
        <v>5071.93</v>
      </c>
      <c r="H2327">
        <v>58.42</v>
      </c>
      <c r="I2327">
        <v>1</v>
      </c>
      <c r="J2327" s="1" t="s">
        <v>7979</v>
      </c>
      <c r="K2327" s="1" t="s">
        <v>7980</v>
      </c>
      <c r="L2327">
        <f>_xlfn.XLOOKUP(J2327,[1]Sheet1!$J$2:$J$8988,[1]Sheet1!$R$2:$R$8988)</f>
        <v>5071.93</v>
      </c>
    </row>
    <row r="2328" spans="1:12" x14ac:dyDescent="0.25">
      <c r="A2328" s="1" t="s">
        <v>9670</v>
      </c>
      <c r="B2328" s="1" t="s">
        <v>1554</v>
      </c>
      <c r="C2328" s="1" t="s">
        <v>7981</v>
      </c>
      <c r="D2328" s="1" t="s">
        <v>7956</v>
      </c>
      <c r="E2328" s="1" t="s">
        <v>406</v>
      </c>
      <c r="F2328" s="1" t="s">
        <v>7957</v>
      </c>
      <c r="G2328" s="6">
        <v>6327.66</v>
      </c>
      <c r="H2328">
        <v>87.28</v>
      </c>
      <c r="I2328">
        <v>1</v>
      </c>
      <c r="J2328" s="1" t="s">
        <v>7982</v>
      </c>
      <c r="K2328" s="1" t="s">
        <v>7983</v>
      </c>
      <c r="L2328">
        <f>_xlfn.XLOOKUP(J2328,[1]Sheet1!$J$2:$J$8988,[1]Sheet1!$R$2:$R$8988)</f>
        <v>6327.66</v>
      </c>
    </row>
    <row r="2329" spans="1:12" x14ac:dyDescent="0.25">
      <c r="A2329" s="1" t="s">
        <v>9670</v>
      </c>
      <c r="B2329" s="1" t="s">
        <v>1584</v>
      </c>
      <c r="C2329" s="1" t="s">
        <v>7984</v>
      </c>
      <c r="D2329" s="1" t="s">
        <v>7956</v>
      </c>
      <c r="E2329" s="1" t="s">
        <v>440</v>
      </c>
      <c r="F2329" s="1" t="s">
        <v>7985</v>
      </c>
      <c r="G2329" s="6">
        <v>8186.46</v>
      </c>
      <c r="H2329">
        <v>180</v>
      </c>
      <c r="I2329">
        <v>1</v>
      </c>
      <c r="J2329" s="1" t="s">
        <v>7986</v>
      </c>
      <c r="K2329" s="1" t="s">
        <v>7987</v>
      </c>
      <c r="L2329">
        <f>_xlfn.XLOOKUP(J2329,[1]Sheet1!$J$2:$J$8988,[1]Sheet1!$R$2:$R$8988)</f>
        <v>8186.46</v>
      </c>
    </row>
    <row r="2330" spans="1:12" x14ac:dyDescent="0.25">
      <c r="A2330" s="1" t="s">
        <v>9670</v>
      </c>
      <c r="B2330" s="1" t="s">
        <v>1584</v>
      </c>
      <c r="C2330" s="1" t="s">
        <v>7988</v>
      </c>
      <c r="D2330" s="1" t="s">
        <v>7956</v>
      </c>
      <c r="E2330" s="1" t="s">
        <v>445</v>
      </c>
      <c r="F2330" s="1" t="s">
        <v>7985</v>
      </c>
      <c r="G2330" s="6">
        <v>12474.64</v>
      </c>
      <c r="H2330">
        <v>230</v>
      </c>
      <c r="I2330">
        <v>1</v>
      </c>
      <c r="J2330" s="1" t="s">
        <v>7989</v>
      </c>
      <c r="K2330" s="1" t="s">
        <v>7990</v>
      </c>
      <c r="L2330">
        <f>_xlfn.XLOOKUP(J2330,[1]Sheet1!$J$2:$J$8988,[1]Sheet1!$R$2:$R$8988)</f>
        <v>12474.64</v>
      </c>
    </row>
    <row r="2331" spans="1:12" x14ac:dyDescent="0.25">
      <c r="A2331" s="1" t="s">
        <v>9670</v>
      </c>
      <c r="B2331" s="1" t="s">
        <v>1584</v>
      </c>
      <c r="C2331" s="1" t="s">
        <v>7991</v>
      </c>
      <c r="D2331" s="1" t="s">
        <v>7956</v>
      </c>
      <c r="E2331" s="1" t="s">
        <v>449</v>
      </c>
      <c r="F2331" s="1" t="s">
        <v>7985</v>
      </c>
      <c r="G2331" s="6">
        <v>15593.29</v>
      </c>
      <c r="H2331">
        <v>274</v>
      </c>
      <c r="I2331">
        <v>1</v>
      </c>
      <c r="J2331" s="1" t="s">
        <v>7992</v>
      </c>
      <c r="K2331" s="1" t="s">
        <v>7993</v>
      </c>
      <c r="L2331">
        <f>_xlfn.XLOOKUP(J2331,[1]Sheet1!$J$2:$J$8988,[1]Sheet1!$R$2:$R$8988)</f>
        <v>15593.29</v>
      </c>
    </row>
    <row r="2332" spans="1:12" x14ac:dyDescent="0.25">
      <c r="A2332" s="1" t="s">
        <v>9670</v>
      </c>
      <c r="B2332" s="1" t="s">
        <v>1584</v>
      </c>
      <c r="C2332" s="1" t="s">
        <v>7994</v>
      </c>
      <c r="D2332" s="1" t="s">
        <v>7956</v>
      </c>
      <c r="E2332" s="1" t="s">
        <v>49</v>
      </c>
      <c r="F2332" s="1" t="s">
        <v>7985</v>
      </c>
      <c r="G2332" s="6">
        <v>19881.47</v>
      </c>
      <c r="H2332">
        <v>380</v>
      </c>
      <c r="I2332">
        <v>1</v>
      </c>
      <c r="J2332" s="1" t="s">
        <v>7995</v>
      </c>
      <c r="K2332" s="1" t="s">
        <v>7996</v>
      </c>
      <c r="L2332">
        <f>_xlfn.XLOOKUP(J2332,[1]Sheet1!$J$2:$J$8988,[1]Sheet1!$R$2:$R$8988)</f>
        <v>19881.47</v>
      </c>
    </row>
    <row r="2333" spans="1:12" x14ac:dyDescent="0.25">
      <c r="A2333" s="1" t="s">
        <v>9670</v>
      </c>
      <c r="B2333" s="1" t="s">
        <v>1584</v>
      </c>
      <c r="C2333" s="1" t="s">
        <v>7997</v>
      </c>
      <c r="D2333" s="1" t="s">
        <v>7956</v>
      </c>
      <c r="E2333" s="1" t="s">
        <v>456</v>
      </c>
      <c r="F2333" s="1" t="s">
        <v>7985</v>
      </c>
      <c r="G2333" s="6">
        <v>31818.16</v>
      </c>
      <c r="H2333">
        <v>640</v>
      </c>
      <c r="I2333">
        <v>1</v>
      </c>
      <c r="J2333" s="1" t="s">
        <v>7998</v>
      </c>
      <c r="K2333" s="1" t="s">
        <v>7999</v>
      </c>
      <c r="L2333">
        <f>_xlfn.XLOOKUP(J2333,[1]Sheet1!$J$2:$J$8988,[1]Sheet1!$R$2:$R$8988)</f>
        <v>31818.16</v>
      </c>
    </row>
    <row r="2334" spans="1:12" x14ac:dyDescent="0.25">
      <c r="A2334" s="1" t="s">
        <v>9670</v>
      </c>
      <c r="B2334" s="1" t="s">
        <v>1554</v>
      </c>
      <c r="C2334" s="1" t="s">
        <v>8000</v>
      </c>
      <c r="D2334" s="1" t="s">
        <v>8001</v>
      </c>
      <c r="E2334" s="1" t="s">
        <v>64</v>
      </c>
      <c r="F2334" s="1" t="s">
        <v>8002</v>
      </c>
      <c r="G2334" s="6">
        <v>1904</v>
      </c>
      <c r="H2334">
        <v>12</v>
      </c>
      <c r="I2334">
        <v>1</v>
      </c>
      <c r="J2334" s="1" t="s">
        <v>8003</v>
      </c>
      <c r="K2334" s="1" t="s">
        <v>8004</v>
      </c>
      <c r="L2334">
        <f>_xlfn.XLOOKUP(J2334,[1]Sheet1!$J$2:$J$8988,[1]Sheet1!$R$2:$R$8988)</f>
        <v>1904</v>
      </c>
    </row>
    <row r="2335" spans="1:12" x14ac:dyDescent="0.25">
      <c r="A2335" s="1" t="s">
        <v>9670</v>
      </c>
      <c r="B2335" s="1" t="s">
        <v>1554</v>
      </c>
      <c r="C2335" s="1" t="s">
        <v>8005</v>
      </c>
      <c r="D2335" s="1" t="s">
        <v>8001</v>
      </c>
      <c r="E2335" s="1" t="s">
        <v>410</v>
      </c>
      <c r="F2335" s="1" t="s">
        <v>8002</v>
      </c>
      <c r="G2335" s="6">
        <v>1904</v>
      </c>
      <c r="H2335">
        <v>13</v>
      </c>
      <c r="I2335">
        <v>1</v>
      </c>
      <c r="J2335" s="1" t="s">
        <v>8006</v>
      </c>
      <c r="K2335" s="1" t="s">
        <v>8007</v>
      </c>
      <c r="L2335">
        <f>_xlfn.XLOOKUP(J2335,[1]Sheet1!$J$2:$J$8988,[1]Sheet1!$R$2:$R$8988)</f>
        <v>1904</v>
      </c>
    </row>
    <row r="2336" spans="1:12" x14ac:dyDescent="0.25">
      <c r="A2336" s="1" t="s">
        <v>9670</v>
      </c>
      <c r="B2336" s="1" t="s">
        <v>1554</v>
      </c>
      <c r="C2336" s="1" t="s">
        <v>8008</v>
      </c>
      <c r="D2336" s="1" t="s">
        <v>8001</v>
      </c>
      <c r="E2336" s="1" t="s">
        <v>382</v>
      </c>
      <c r="F2336" s="1" t="s">
        <v>8002</v>
      </c>
      <c r="G2336" s="6">
        <v>1977.86</v>
      </c>
      <c r="H2336">
        <v>15.5</v>
      </c>
      <c r="I2336">
        <v>1</v>
      </c>
      <c r="J2336" s="1" t="s">
        <v>8009</v>
      </c>
      <c r="K2336" s="1" t="s">
        <v>8010</v>
      </c>
      <c r="L2336">
        <f>_xlfn.XLOOKUP(J2336,[1]Sheet1!$J$2:$J$8988,[1]Sheet1!$R$2:$R$8988)</f>
        <v>1977.86</v>
      </c>
    </row>
    <row r="2337" spans="1:12" x14ac:dyDescent="0.25">
      <c r="A2337" s="1" t="s">
        <v>9670</v>
      </c>
      <c r="B2337" s="1" t="s">
        <v>1554</v>
      </c>
      <c r="C2337" s="1" t="s">
        <v>8011</v>
      </c>
      <c r="D2337" s="1" t="s">
        <v>8001</v>
      </c>
      <c r="E2337" s="1" t="s">
        <v>386</v>
      </c>
      <c r="F2337" s="1" t="s">
        <v>8002</v>
      </c>
      <c r="G2337" s="6">
        <v>2256.87</v>
      </c>
      <c r="H2337">
        <v>17</v>
      </c>
      <c r="I2337">
        <v>1</v>
      </c>
      <c r="J2337" s="1" t="s">
        <v>8012</v>
      </c>
      <c r="K2337" s="1" t="s">
        <v>8013</v>
      </c>
      <c r="L2337">
        <f>_xlfn.XLOOKUP(J2337,[1]Sheet1!$J$2:$J$8988,[1]Sheet1!$R$2:$R$8988)</f>
        <v>2256.87</v>
      </c>
    </row>
    <row r="2338" spans="1:12" x14ac:dyDescent="0.25">
      <c r="A2338" s="1" t="s">
        <v>9670</v>
      </c>
      <c r="B2338" s="1" t="s">
        <v>1554</v>
      </c>
      <c r="C2338" s="1" t="s">
        <v>8014</v>
      </c>
      <c r="D2338" s="1" t="s">
        <v>8001</v>
      </c>
      <c r="E2338" s="1" t="s">
        <v>390</v>
      </c>
      <c r="F2338" s="1" t="s">
        <v>8002</v>
      </c>
      <c r="G2338" s="6">
        <v>2659.15</v>
      </c>
      <c r="H2338">
        <v>20</v>
      </c>
      <c r="I2338">
        <v>1</v>
      </c>
      <c r="J2338" s="1" t="s">
        <v>8015</v>
      </c>
      <c r="K2338" s="1" t="s">
        <v>8016</v>
      </c>
      <c r="L2338">
        <f>_xlfn.XLOOKUP(J2338,[1]Sheet1!$J$2:$J$8988,[1]Sheet1!$R$2:$R$8988)</f>
        <v>2659.15</v>
      </c>
    </row>
    <row r="2339" spans="1:12" x14ac:dyDescent="0.25">
      <c r="A2339" s="1" t="s">
        <v>9670</v>
      </c>
      <c r="B2339" s="1" t="s">
        <v>1554</v>
      </c>
      <c r="C2339" s="1" t="s">
        <v>8017</v>
      </c>
      <c r="D2339" s="1" t="s">
        <v>8001</v>
      </c>
      <c r="E2339" s="1" t="s">
        <v>394</v>
      </c>
      <c r="F2339" s="1" t="s">
        <v>8002</v>
      </c>
      <c r="G2339" s="6">
        <v>3044.79</v>
      </c>
      <c r="H2339">
        <v>27.76</v>
      </c>
      <c r="I2339">
        <v>1</v>
      </c>
      <c r="J2339" s="1" t="s">
        <v>8018</v>
      </c>
      <c r="K2339" s="1" t="s">
        <v>8019</v>
      </c>
      <c r="L2339">
        <f>_xlfn.XLOOKUP(J2339,[1]Sheet1!$J$2:$J$8988,[1]Sheet1!$R$2:$R$8988)</f>
        <v>3044.79</v>
      </c>
    </row>
    <row r="2340" spans="1:12" x14ac:dyDescent="0.25">
      <c r="A2340" s="1" t="s">
        <v>9670</v>
      </c>
      <c r="B2340" s="1" t="s">
        <v>1554</v>
      </c>
      <c r="C2340" s="1" t="s">
        <v>8020</v>
      </c>
      <c r="D2340" s="1" t="s">
        <v>8001</v>
      </c>
      <c r="E2340" s="1" t="s">
        <v>398</v>
      </c>
      <c r="F2340" s="1" t="s">
        <v>8002</v>
      </c>
      <c r="G2340" s="6">
        <v>3972.22</v>
      </c>
      <c r="H2340">
        <v>52.8</v>
      </c>
      <c r="I2340">
        <v>1</v>
      </c>
      <c r="J2340" s="1" t="s">
        <v>8021</v>
      </c>
      <c r="K2340" s="1" t="s">
        <v>8022</v>
      </c>
      <c r="L2340">
        <f>_xlfn.XLOOKUP(J2340,[1]Sheet1!$J$2:$J$8988,[1]Sheet1!$R$2:$R$8988)</f>
        <v>3972.22</v>
      </c>
    </row>
    <row r="2341" spans="1:12" x14ac:dyDescent="0.25">
      <c r="A2341" s="1" t="s">
        <v>9670</v>
      </c>
      <c r="B2341" s="1" t="s">
        <v>1554</v>
      </c>
      <c r="C2341" s="1" t="s">
        <v>8023</v>
      </c>
      <c r="D2341" s="1" t="s">
        <v>8001</v>
      </c>
      <c r="E2341" s="1" t="s">
        <v>402</v>
      </c>
      <c r="F2341" s="1" t="s">
        <v>8002</v>
      </c>
      <c r="G2341" s="6">
        <v>5071.93</v>
      </c>
      <c r="H2341">
        <v>69.62</v>
      </c>
      <c r="I2341">
        <v>1</v>
      </c>
      <c r="J2341" s="1" t="s">
        <v>8024</v>
      </c>
      <c r="K2341" s="1" t="s">
        <v>8025</v>
      </c>
      <c r="L2341">
        <f>_xlfn.XLOOKUP(J2341,[1]Sheet1!$J$2:$J$8988,[1]Sheet1!$R$2:$R$8988)</f>
        <v>5071.93</v>
      </c>
    </row>
    <row r="2342" spans="1:12" x14ac:dyDescent="0.25">
      <c r="A2342" s="1" t="s">
        <v>9670</v>
      </c>
      <c r="B2342" s="1" t="s">
        <v>1554</v>
      </c>
      <c r="C2342" s="1" t="s">
        <v>8026</v>
      </c>
      <c r="D2342" s="1" t="s">
        <v>8001</v>
      </c>
      <c r="E2342" s="1" t="s">
        <v>406</v>
      </c>
      <c r="F2342" s="1" t="s">
        <v>8002</v>
      </c>
      <c r="G2342" s="6">
        <v>6327.66</v>
      </c>
      <c r="H2342">
        <v>81</v>
      </c>
      <c r="I2342">
        <v>1</v>
      </c>
      <c r="J2342" s="1" t="s">
        <v>8027</v>
      </c>
      <c r="K2342" s="1" t="s">
        <v>8028</v>
      </c>
      <c r="L2342">
        <f>_xlfn.XLOOKUP(J2342,[1]Sheet1!$J$2:$J$8988,[1]Sheet1!$R$2:$R$8988)</f>
        <v>6327.66</v>
      </c>
    </row>
    <row r="2343" spans="1:12" x14ac:dyDescent="0.25">
      <c r="A2343" s="1" t="s">
        <v>9670</v>
      </c>
      <c r="B2343" s="1" t="s">
        <v>1584</v>
      </c>
      <c r="C2343" s="1" t="s">
        <v>8029</v>
      </c>
      <c r="D2343" s="1" t="s">
        <v>8001</v>
      </c>
      <c r="E2343" s="1" t="s">
        <v>440</v>
      </c>
      <c r="F2343" s="1" t="s">
        <v>8030</v>
      </c>
      <c r="G2343" s="6">
        <v>8186.46</v>
      </c>
      <c r="H2343">
        <v>151</v>
      </c>
      <c r="I2343">
        <v>1</v>
      </c>
      <c r="J2343" s="1" t="s">
        <v>8031</v>
      </c>
      <c r="K2343" s="1" t="s">
        <v>8032</v>
      </c>
      <c r="L2343">
        <f>_xlfn.XLOOKUP(J2343,[1]Sheet1!$J$2:$J$8988,[1]Sheet1!$R$2:$R$8988)</f>
        <v>8186.46</v>
      </c>
    </row>
    <row r="2344" spans="1:12" x14ac:dyDescent="0.25">
      <c r="A2344" s="1" t="s">
        <v>9670</v>
      </c>
      <c r="B2344" s="1" t="s">
        <v>1584</v>
      </c>
      <c r="C2344" s="1" t="s">
        <v>8033</v>
      </c>
      <c r="D2344" s="1" t="s">
        <v>8001</v>
      </c>
      <c r="E2344" s="1" t="s">
        <v>445</v>
      </c>
      <c r="F2344" s="1" t="s">
        <v>8030</v>
      </c>
      <c r="G2344" s="6">
        <v>12474.64</v>
      </c>
      <c r="H2344">
        <v>230</v>
      </c>
      <c r="I2344">
        <v>1</v>
      </c>
      <c r="J2344" s="1" t="s">
        <v>8034</v>
      </c>
      <c r="K2344" s="1" t="s">
        <v>8035</v>
      </c>
      <c r="L2344">
        <f>_xlfn.XLOOKUP(J2344,[1]Sheet1!$J$2:$J$8988,[1]Sheet1!$R$2:$R$8988)</f>
        <v>12474.64</v>
      </c>
    </row>
    <row r="2345" spans="1:12" x14ac:dyDescent="0.25">
      <c r="A2345" s="1" t="s">
        <v>9670</v>
      </c>
      <c r="B2345" s="1" t="s">
        <v>1584</v>
      </c>
      <c r="C2345" s="1" t="s">
        <v>8036</v>
      </c>
      <c r="D2345" s="1" t="s">
        <v>8001</v>
      </c>
      <c r="E2345" s="1" t="s">
        <v>449</v>
      </c>
      <c r="F2345" s="1" t="s">
        <v>8030</v>
      </c>
      <c r="G2345" s="6">
        <v>15593.29</v>
      </c>
      <c r="H2345">
        <v>300</v>
      </c>
      <c r="I2345">
        <v>1</v>
      </c>
      <c r="J2345" s="1" t="s">
        <v>8037</v>
      </c>
      <c r="K2345" s="1" t="s">
        <v>8038</v>
      </c>
      <c r="L2345">
        <f>_xlfn.XLOOKUP(J2345,[1]Sheet1!$J$2:$J$8988,[1]Sheet1!$R$2:$R$8988)</f>
        <v>15593.29</v>
      </c>
    </row>
    <row r="2346" spans="1:12" x14ac:dyDescent="0.25">
      <c r="A2346" s="1" t="s">
        <v>9670</v>
      </c>
      <c r="B2346" s="1" t="s">
        <v>1584</v>
      </c>
      <c r="C2346" s="1" t="s">
        <v>8039</v>
      </c>
      <c r="D2346" s="1" t="s">
        <v>8001</v>
      </c>
      <c r="E2346" s="1" t="s">
        <v>49</v>
      </c>
      <c r="F2346" s="1" t="s">
        <v>8030</v>
      </c>
      <c r="G2346" s="6">
        <v>19881.47</v>
      </c>
      <c r="H2346">
        <v>344</v>
      </c>
      <c r="I2346">
        <v>1</v>
      </c>
      <c r="J2346" s="1" t="s">
        <v>8040</v>
      </c>
      <c r="K2346" s="1" t="s">
        <v>8041</v>
      </c>
      <c r="L2346">
        <f>_xlfn.XLOOKUP(J2346,[1]Sheet1!$J$2:$J$8988,[1]Sheet1!$R$2:$R$8988)</f>
        <v>19881.47</v>
      </c>
    </row>
    <row r="2347" spans="1:12" x14ac:dyDescent="0.25">
      <c r="A2347" s="1" t="s">
        <v>9670</v>
      </c>
      <c r="B2347" s="1" t="s">
        <v>1584</v>
      </c>
      <c r="C2347" s="1" t="s">
        <v>8042</v>
      </c>
      <c r="D2347" s="1" t="s">
        <v>8001</v>
      </c>
      <c r="E2347" s="1" t="s">
        <v>456</v>
      </c>
      <c r="F2347" s="1" t="s">
        <v>8030</v>
      </c>
      <c r="G2347" s="6">
        <v>31818.16</v>
      </c>
      <c r="H2347">
        <v>640</v>
      </c>
      <c r="I2347">
        <v>1</v>
      </c>
      <c r="J2347" s="1" t="s">
        <v>8043</v>
      </c>
      <c r="K2347" s="1" t="s">
        <v>8044</v>
      </c>
      <c r="L2347">
        <f>_xlfn.XLOOKUP(J2347,[1]Sheet1!$J$2:$J$8988,[1]Sheet1!$R$2:$R$8988)</f>
        <v>31818.16</v>
      </c>
    </row>
    <row r="2348" spans="1:12" x14ac:dyDescent="0.25">
      <c r="A2348" s="1" t="s">
        <v>9670</v>
      </c>
      <c r="B2348" s="1" t="s">
        <v>1554</v>
      </c>
      <c r="C2348" s="1" t="s">
        <v>8045</v>
      </c>
      <c r="D2348" s="1" t="s">
        <v>8046</v>
      </c>
      <c r="E2348" s="1" t="s">
        <v>410</v>
      </c>
      <c r="F2348" s="1" t="s">
        <v>8047</v>
      </c>
      <c r="G2348" s="6">
        <v>2896.99</v>
      </c>
      <c r="H2348">
        <v>13</v>
      </c>
      <c r="I2348">
        <v>1</v>
      </c>
      <c r="J2348" s="1" t="s">
        <v>8048</v>
      </c>
      <c r="K2348" s="1" t="s">
        <v>8049</v>
      </c>
      <c r="L2348">
        <f>_xlfn.XLOOKUP(J2348,[1]Sheet1!$J$2:$J$8988,[1]Sheet1!$R$2:$R$8988)</f>
        <v>2896.99</v>
      </c>
    </row>
    <row r="2349" spans="1:12" x14ac:dyDescent="0.25">
      <c r="A2349" s="1" t="s">
        <v>9670</v>
      </c>
      <c r="B2349" s="1" t="s">
        <v>1554</v>
      </c>
      <c r="C2349" s="1" t="s">
        <v>8050</v>
      </c>
      <c r="D2349" s="1" t="s">
        <v>8046</v>
      </c>
      <c r="E2349" s="1" t="s">
        <v>382</v>
      </c>
      <c r="F2349" s="1" t="s">
        <v>8047</v>
      </c>
      <c r="G2349" s="6">
        <v>2970.83</v>
      </c>
      <c r="H2349">
        <v>15.65</v>
      </c>
      <c r="I2349">
        <v>1</v>
      </c>
      <c r="J2349" s="1" t="s">
        <v>8051</v>
      </c>
      <c r="K2349" s="1" t="s">
        <v>8052</v>
      </c>
      <c r="L2349">
        <f>_xlfn.XLOOKUP(J2349,[1]Sheet1!$J$2:$J$8988,[1]Sheet1!$R$2:$R$8988)</f>
        <v>2970.83</v>
      </c>
    </row>
    <row r="2350" spans="1:12" x14ac:dyDescent="0.25">
      <c r="A2350" s="1" t="s">
        <v>9670</v>
      </c>
      <c r="B2350" s="1" t="s">
        <v>1554</v>
      </c>
      <c r="C2350" s="1" t="s">
        <v>8053</v>
      </c>
      <c r="D2350" s="1" t="s">
        <v>8046</v>
      </c>
      <c r="E2350" s="1" t="s">
        <v>386</v>
      </c>
      <c r="F2350" s="1" t="s">
        <v>8047</v>
      </c>
      <c r="G2350" s="6">
        <v>3455.14</v>
      </c>
      <c r="H2350">
        <v>18.100000000000001</v>
      </c>
      <c r="I2350">
        <v>1</v>
      </c>
      <c r="J2350" s="1" t="s">
        <v>8054</v>
      </c>
      <c r="K2350" s="1" t="s">
        <v>8055</v>
      </c>
      <c r="L2350">
        <f>_xlfn.XLOOKUP(J2350,[1]Sheet1!$J$2:$J$8988,[1]Sheet1!$R$2:$R$8988)</f>
        <v>3455.14</v>
      </c>
    </row>
    <row r="2351" spans="1:12" x14ac:dyDescent="0.25">
      <c r="A2351" s="1" t="s">
        <v>9670</v>
      </c>
      <c r="B2351" s="1" t="s">
        <v>1554</v>
      </c>
      <c r="C2351" s="1" t="s">
        <v>8056</v>
      </c>
      <c r="D2351" s="1" t="s">
        <v>8046</v>
      </c>
      <c r="E2351" s="1" t="s">
        <v>390</v>
      </c>
      <c r="F2351" s="1" t="s">
        <v>8047</v>
      </c>
      <c r="G2351" s="6">
        <v>4407.2299999999996</v>
      </c>
      <c r="H2351">
        <v>20</v>
      </c>
      <c r="I2351">
        <v>1</v>
      </c>
      <c r="J2351" s="1" t="s">
        <v>8057</v>
      </c>
      <c r="K2351" s="1" t="s">
        <v>8058</v>
      </c>
      <c r="L2351">
        <f>_xlfn.XLOOKUP(J2351,[1]Sheet1!$J$2:$J$8988,[1]Sheet1!$R$2:$R$8988)</f>
        <v>4407.2299999999996</v>
      </c>
    </row>
    <row r="2352" spans="1:12" x14ac:dyDescent="0.25">
      <c r="A2352" s="1" t="s">
        <v>9670</v>
      </c>
      <c r="B2352" s="1" t="s">
        <v>1554</v>
      </c>
      <c r="C2352" s="1" t="s">
        <v>8059</v>
      </c>
      <c r="D2352" s="1" t="s">
        <v>8046</v>
      </c>
      <c r="E2352" s="1" t="s">
        <v>394</v>
      </c>
      <c r="F2352" s="1" t="s">
        <v>8047</v>
      </c>
      <c r="G2352" s="6">
        <v>4833.93</v>
      </c>
      <c r="H2352">
        <v>28.34</v>
      </c>
      <c r="I2352">
        <v>1</v>
      </c>
      <c r="J2352" s="1" t="s">
        <v>8060</v>
      </c>
      <c r="K2352" s="1" t="s">
        <v>8061</v>
      </c>
      <c r="L2352">
        <f>_xlfn.XLOOKUP(J2352,[1]Sheet1!$J$2:$J$8988,[1]Sheet1!$R$2:$R$8988)</f>
        <v>4833.93</v>
      </c>
    </row>
    <row r="2353" spans="1:12" x14ac:dyDescent="0.25">
      <c r="A2353" s="1" t="s">
        <v>9670</v>
      </c>
      <c r="B2353" s="1" t="s">
        <v>1554</v>
      </c>
      <c r="C2353" s="1" t="s">
        <v>8062</v>
      </c>
      <c r="D2353" s="1" t="s">
        <v>8046</v>
      </c>
      <c r="E2353" s="1" t="s">
        <v>398</v>
      </c>
      <c r="F2353" s="1" t="s">
        <v>8047</v>
      </c>
      <c r="G2353" s="6">
        <v>7099.12</v>
      </c>
      <c r="H2353">
        <v>52.54</v>
      </c>
      <c r="I2353">
        <v>1</v>
      </c>
      <c r="J2353" s="1" t="s">
        <v>8063</v>
      </c>
      <c r="K2353" s="1" t="s">
        <v>8064</v>
      </c>
      <c r="L2353">
        <f>_xlfn.XLOOKUP(J2353,[1]Sheet1!$J$2:$J$8988,[1]Sheet1!$R$2:$R$8988)</f>
        <v>7099.12</v>
      </c>
    </row>
    <row r="2354" spans="1:12" x14ac:dyDescent="0.25">
      <c r="A2354" s="1" t="s">
        <v>9670</v>
      </c>
      <c r="B2354" s="1" t="s">
        <v>1554</v>
      </c>
      <c r="C2354" s="1" t="s">
        <v>8065</v>
      </c>
      <c r="D2354" s="1" t="s">
        <v>8046</v>
      </c>
      <c r="E2354" s="1" t="s">
        <v>402</v>
      </c>
      <c r="F2354" s="1" t="s">
        <v>8047</v>
      </c>
      <c r="G2354" s="6">
        <v>8715.89</v>
      </c>
      <c r="H2354">
        <v>60</v>
      </c>
      <c r="I2354">
        <v>1</v>
      </c>
      <c r="J2354" s="1" t="s">
        <v>8066</v>
      </c>
      <c r="K2354" s="1" t="s">
        <v>8067</v>
      </c>
      <c r="L2354">
        <f>_xlfn.XLOOKUP(J2354,[1]Sheet1!$J$2:$J$8988,[1]Sheet1!$R$2:$R$8988)</f>
        <v>8715.89</v>
      </c>
    </row>
    <row r="2355" spans="1:12" x14ac:dyDescent="0.25">
      <c r="A2355" s="1" t="s">
        <v>9670</v>
      </c>
      <c r="B2355" s="1" t="s">
        <v>1554</v>
      </c>
      <c r="C2355" s="1" t="s">
        <v>8068</v>
      </c>
      <c r="D2355" s="1" t="s">
        <v>8046</v>
      </c>
      <c r="E2355" s="1" t="s">
        <v>406</v>
      </c>
      <c r="F2355" s="1" t="s">
        <v>8047</v>
      </c>
      <c r="G2355" s="6">
        <v>10858.01</v>
      </c>
      <c r="H2355">
        <v>81</v>
      </c>
      <c r="I2355">
        <v>1</v>
      </c>
      <c r="J2355" s="1" t="s">
        <v>8069</v>
      </c>
      <c r="K2355" s="1" t="s">
        <v>8070</v>
      </c>
      <c r="L2355">
        <f>_xlfn.XLOOKUP(J2355,[1]Sheet1!$J$2:$J$8988,[1]Sheet1!$R$2:$R$8988)</f>
        <v>10858.01</v>
      </c>
    </row>
    <row r="2356" spans="1:12" x14ac:dyDescent="0.25">
      <c r="A2356" s="1" t="s">
        <v>9670</v>
      </c>
      <c r="B2356" s="1" t="s">
        <v>1584</v>
      </c>
      <c r="C2356" s="1" t="s">
        <v>8071</v>
      </c>
      <c r="D2356" s="1" t="s">
        <v>8046</v>
      </c>
      <c r="E2356" s="1" t="s">
        <v>449</v>
      </c>
      <c r="F2356" s="1" t="s">
        <v>8072</v>
      </c>
      <c r="G2356" s="6">
        <v>27303.86</v>
      </c>
      <c r="H2356">
        <v>300</v>
      </c>
      <c r="I2356">
        <v>1</v>
      </c>
      <c r="J2356" s="1" t="s">
        <v>8073</v>
      </c>
      <c r="K2356" s="1" t="s">
        <v>8074</v>
      </c>
      <c r="L2356">
        <f>_xlfn.XLOOKUP(J2356,[1]Sheet1!$J$2:$J$8988,[1]Sheet1!$R$2:$R$8988)</f>
        <v>27303.86</v>
      </c>
    </row>
    <row r="2357" spans="1:12" x14ac:dyDescent="0.25">
      <c r="A2357" s="1" t="s">
        <v>9670</v>
      </c>
      <c r="B2357" s="1" t="s">
        <v>1554</v>
      </c>
      <c r="C2357" s="1" t="s">
        <v>8075</v>
      </c>
      <c r="D2357" s="1" t="s">
        <v>8076</v>
      </c>
      <c r="E2357" s="1" t="s">
        <v>64</v>
      </c>
      <c r="F2357" s="1" t="s">
        <v>8077</v>
      </c>
      <c r="G2357" s="6">
        <v>2035.41</v>
      </c>
      <c r="H2357">
        <v>12.2</v>
      </c>
      <c r="I2357">
        <v>1</v>
      </c>
      <c r="J2357" s="1" t="s">
        <v>8078</v>
      </c>
      <c r="K2357" s="1" t="s">
        <v>8079</v>
      </c>
      <c r="L2357">
        <f>_xlfn.XLOOKUP(J2357,[1]Sheet1!$J$2:$J$8988,[1]Sheet1!$R$2:$R$8988)</f>
        <v>2035.41</v>
      </c>
    </row>
    <row r="2358" spans="1:12" x14ac:dyDescent="0.25">
      <c r="A2358" s="1" t="s">
        <v>9670</v>
      </c>
      <c r="B2358" s="1" t="s">
        <v>1554</v>
      </c>
      <c r="C2358" s="1" t="s">
        <v>8080</v>
      </c>
      <c r="D2358" s="1" t="s">
        <v>8076</v>
      </c>
      <c r="E2358" s="1" t="s">
        <v>410</v>
      </c>
      <c r="F2358" s="1" t="s">
        <v>8077</v>
      </c>
      <c r="G2358" s="6">
        <v>2035.41</v>
      </c>
      <c r="H2358">
        <v>13</v>
      </c>
      <c r="I2358">
        <v>1</v>
      </c>
      <c r="J2358" s="1" t="s">
        <v>8081</v>
      </c>
      <c r="K2358" s="1" t="s">
        <v>8082</v>
      </c>
      <c r="L2358">
        <f>_xlfn.XLOOKUP(J2358,[1]Sheet1!$J$2:$J$8988,[1]Sheet1!$R$2:$R$8988)</f>
        <v>2035.41</v>
      </c>
    </row>
    <row r="2359" spans="1:12" x14ac:dyDescent="0.25">
      <c r="A2359" s="1" t="s">
        <v>9670</v>
      </c>
      <c r="B2359" s="1" t="s">
        <v>1554</v>
      </c>
      <c r="C2359" s="1" t="s">
        <v>8083</v>
      </c>
      <c r="D2359" s="1" t="s">
        <v>8076</v>
      </c>
      <c r="E2359" s="1" t="s">
        <v>382</v>
      </c>
      <c r="F2359" s="1" t="s">
        <v>8077</v>
      </c>
      <c r="G2359" s="6">
        <v>2060</v>
      </c>
      <c r="H2359">
        <v>15.4</v>
      </c>
      <c r="I2359">
        <v>1</v>
      </c>
      <c r="J2359" s="1" t="s">
        <v>8084</v>
      </c>
      <c r="K2359" s="1" t="s">
        <v>8085</v>
      </c>
      <c r="L2359">
        <f>_xlfn.XLOOKUP(J2359,[1]Sheet1!$J$2:$J$8988,[1]Sheet1!$R$2:$R$8988)</f>
        <v>2060</v>
      </c>
    </row>
    <row r="2360" spans="1:12" x14ac:dyDescent="0.25">
      <c r="A2360" s="1" t="s">
        <v>9670</v>
      </c>
      <c r="B2360" s="1" t="s">
        <v>1554</v>
      </c>
      <c r="C2360" s="1" t="s">
        <v>8086</v>
      </c>
      <c r="D2360" s="1" t="s">
        <v>8076</v>
      </c>
      <c r="E2360" s="1" t="s">
        <v>386</v>
      </c>
      <c r="F2360" s="1" t="s">
        <v>8077</v>
      </c>
      <c r="G2360" s="6">
        <v>2396.44</v>
      </c>
      <c r="H2360">
        <v>14.15</v>
      </c>
      <c r="I2360">
        <v>1</v>
      </c>
      <c r="J2360" s="1" t="s">
        <v>8087</v>
      </c>
      <c r="K2360" s="1" t="s">
        <v>8088</v>
      </c>
      <c r="L2360">
        <f>_xlfn.XLOOKUP(J2360,[1]Sheet1!$J$2:$J$8988,[1]Sheet1!$R$2:$R$8988)</f>
        <v>2396.44</v>
      </c>
    </row>
    <row r="2361" spans="1:12" x14ac:dyDescent="0.25">
      <c r="A2361" s="1" t="s">
        <v>9670</v>
      </c>
      <c r="B2361" s="1" t="s">
        <v>1554</v>
      </c>
      <c r="C2361" s="1" t="s">
        <v>8089</v>
      </c>
      <c r="D2361" s="1" t="s">
        <v>8076</v>
      </c>
      <c r="E2361" s="1" t="s">
        <v>390</v>
      </c>
      <c r="F2361" s="1" t="s">
        <v>8077</v>
      </c>
      <c r="G2361" s="6">
        <v>2897.12</v>
      </c>
      <c r="H2361">
        <v>20</v>
      </c>
      <c r="I2361">
        <v>1</v>
      </c>
      <c r="J2361" s="1" t="s">
        <v>8090</v>
      </c>
      <c r="K2361" s="1" t="s">
        <v>8091</v>
      </c>
      <c r="L2361">
        <f>_xlfn.XLOOKUP(J2361,[1]Sheet1!$J$2:$J$8988,[1]Sheet1!$R$2:$R$8988)</f>
        <v>2897.12</v>
      </c>
    </row>
    <row r="2362" spans="1:12" x14ac:dyDescent="0.25">
      <c r="A2362" s="1" t="s">
        <v>9670</v>
      </c>
      <c r="B2362" s="1" t="s">
        <v>1554</v>
      </c>
      <c r="C2362" s="1" t="s">
        <v>8092</v>
      </c>
      <c r="D2362" s="1" t="s">
        <v>8076</v>
      </c>
      <c r="E2362" s="1" t="s">
        <v>394</v>
      </c>
      <c r="F2362" s="1" t="s">
        <v>8077</v>
      </c>
      <c r="G2362" s="6">
        <v>3274.67</v>
      </c>
      <c r="H2362">
        <v>27.474</v>
      </c>
      <c r="I2362">
        <v>1</v>
      </c>
      <c r="J2362" s="1" t="s">
        <v>8093</v>
      </c>
      <c r="K2362" s="1" t="s">
        <v>8094</v>
      </c>
      <c r="L2362">
        <f>_xlfn.XLOOKUP(J2362,[1]Sheet1!$J$2:$J$8988,[1]Sheet1!$R$2:$R$8988)</f>
        <v>3274.67</v>
      </c>
    </row>
    <row r="2363" spans="1:12" x14ac:dyDescent="0.25">
      <c r="A2363" s="1" t="s">
        <v>9670</v>
      </c>
      <c r="B2363" s="1" t="s">
        <v>1554</v>
      </c>
      <c r="C2363" s="1" t="s">
        <v>8095</v>
      </c>
      <c r="D2363" s="1" t="s">
        <v>8076</v>
      </c>
      <c r="E2363" s="1" t="s">
        <v>398</v>
      </c>
      <c r="F2363" s="1" t="s">
        <v>8077</v>
      </c>
      <c r="G2363" s="6">
        <v>4522.0600000000004</v>
      </c>
      <c r="H2363">
        <v>40</v>
      </c>
      <c r="I2363">
        <v>1</v>
      </c>
      <c r="J2363" s="1" t="s">
        <v>8096</v>
      </c>
      <c r="K2363" s="1" t="s">
        <v>8097</v>
      </c>
      <c r="L2363">
        <f>_xlfn.XLOOKUP(J2363,[1]Sheet1!$J$2:$J$8988,[1]Sheet1!$R$2:$R$8988)</f>
        <v>4522.0600000000004</v>
      </c>
    </row>
    <row r="2364" spans="1:12" x14ac:dyDescent="0.25">
      <c r="A2364" s="1" t="s">
        <v>9670</v>
      </c>
      <c r="B2364" s="1" t="s">
        <v>1554</v>
      </c>
      <c r="C2364" s="1" t="s">
        <v>8098</v>
      </c>
      <c r="D2364" s="1" t="s">
        <v>8076</v>
      </c>
      <c r="E2364" s="1" t="s">
        <v>402</v>
      </c>
      <c r="F2364" s="1" t="s">
        <v>8077</v>
      </c>
      <c r="G2364" s="6">
        <v>5572.61</v>
      </c>
      <c r="H2364">
        <v>59.95</v>
      </c>
      <c r="I2364">
        <v>1</v>
      </c>
      <c r="J2364" s="1" t="s">
        <v>8099</v>
      </c>
      <c r="K2364" s="1" t="s">
        <v>8100</v>
      </c>
      <c r="L2364">
        <f>_xlfn.XLOOKUP(J2364,[1]Sheet1!$J$2:$J$8988,[1]Sheet1!$R$2:$R$8988)</f>
        <v>5572.61</v>
      </c>
    </row>
    <row r="2365" spans="1:12" x14ac:dyDescent="0.25">
      <c r="A2365" s="1" t="s">
        <v>9670</v>
      </c>
      <c r="B2365" s="1" t="s">
        <v>1554</v>
      </c>
      <c r="C2365" s="1" t="s">
        <v>8101</v>
      </c>
      <c r="D2365" s="1" t="s">
        <v>8076</v>
      </c>
      <c r="E2365" s="1" t="s">
        <v>406</v>
      </c>
      <c r="F2365" s="1" t="s">
        <v>8077</v>
      </c>
      <c r="G2365" s="6">
        <v>7730.86</v>
      </c>
      <c r="H2365">
        <v>88</v>
      </c>
      <c r="I2365">
        <v>1</v>
      </c>
      <c r="J2365" s="1" t="s">
        <v>8102</v>
      </c>
      <c r="K2365" s="1" t="s">
        <v>8103</v>
      </c>
      <c r="L2365">
        <f>_xlfn.XLOOKUP(J2365,[1]Sheet1!$J$2:$J$8988,[1]Sheet1!$R$2:$R$8988)</f>
        <v>7730.86</v>
      </c>
    </row>
    <row r="2366" spans="1:12" x14ac:dyDescent="0.25">
      <c r="A2366" s="1" t="s">
        <v>9670</v>
      </c>
      <c r="B2366" s="1" t="s">
        <v>1584</v>
      </c>
      <c r="C2366" s="1" t="s">
        <v>8104</v>
      </c>
      <c r="D2366" s="1" t="s">
        <v>8076</v>
      </c>
      <c r="E2366" s="1" t="s">
        <v>440</v>
      </c>
      <c r="F2366" s="1" t="s">
        <v>8105</v>
      </c>
      <c r="G2366" s="6">
        <v>10681.39</v>
      </c>
      <c r="H2366">
        <v>143</v>
      </c>
      <c r="I2366">
        <v>1</v>
      </c>
      <c r="J2366" s="1" t="s">
        <v>8106</v>
      </c>
      <c r="K2366" s="1" t="s">
        <v>8107</v>
      </c>
      <c r="L2366">
        <f>_xlfn.XLOOKUP(J2366,[1]Sheet1!$J$2:$J$8988,[1]Sheet1!$R$2:$R$8988)</f>
        <v>10681.39</v>
      </c>
    </row>
    <row r="2367" spans="1:12" x14ac:dyDescent="0.25">
      <c r="A2367" s="1" t="s">
        <v>9670</v>
      </c>
      <c r="B2367" s="1" t="s">
        <v>1584</v>
      </c>
      <c r="C2367" s="1" t="s">
        <v>8108</v>
      </c>
      <c r="D2367" s="1" t="s">
        <v>8076</v>
      </c>
      <c r="E2367" s="1" t="s">
        <v>445</v>
      </c>
      <c r="F2367" s="1" t="s">
        <v>8105</v>
      </c>
      <c r="G2367" s="6">
        <v>15671.21</v>
      </c>
      <c r="H2367">
        <v>230</v>
      </c>
      <c r="I2367">
        <v>1</v>
      </c>
      <c r="J2367" s="1" t="s">
        <v>8109</v>
      </c>
      <c r="K2367" s="1" t="s">
        <v>8110</v>
      </c>
      <c r="L2367">
        <f>_xlfn.XLOOKUP(J2367,[1]Sheet1!$J$2:$J$8988,[1]Sheet1!$R$2:$R$8988)</f>
        <v>15671.21</v>
      </c>
    </row>
    <row r="2368" spans="1:12" x14ac:dyDescent="0.25">
      <c r="A2368" s="1" t="s">
        <v>9670</v>
      </c>
      <c r="B2368" s="1" t="s">
        <v>1584</v>
      </c>
      <c r="C2368" s="1" t="s">
        <v>8111</v>
      </c>
      <c r="D2368" s="1" t="s">
        <v>8076</v>
      </c>
      <c r="E2368" s="1" t="s">
        <v>449</v>
      </c>
      <c r="F2368" s="1" t="s">
        <v>8105</v>
      </c>
      <c r="G2368" s="6">
        <v>19413.68</v>
      </c>
      <c r="H2368">
        <v>275</v>
      </c>
      <c r="I2368">
        <v>1</v>
      </c>
      <c r="J2368" s="1" t="s">
        <v>8112</v>
      </c>
      <c r="K2368" s="1" t="s">
        <v>8113</v>
      </c>
      <c r="L2368">
        <f>_xlfn.XLOOKUP(J2368,[1]Sheet1!$J$2:$J$8988,[1]Sheet1!$R$2:$R$8988)</f>
        <v>19413.68</v>
      </c>
    </row>
    <row r="2369" spans="1:12" x14ac:dyDescent="0.25">
      <c r="A2369" s="1" t="s">
        <v>9670</v>
      </c>
      <c r="B2369" s="1" t="s">
        <v>1584</v>
      </c>
      <c r="C2369" s="1" t="s">
        <v>8114</v>
      </c>
      <c r="D2369" s="1" t="s">
        <v>8076</v>
      </c>
      <c r="E2369" s="1" t="s">
        <v>49</v>
      </c>
      <c r="F2369" s="1" t="s">
        <v>8105</v>
      </c>
      <c r="G2369" s="6">
        <v>24559.43</v>
      </c>
      <c r="H2369">
        <v>380</v>
      </c>
      <c r="I2369">
        <v>1</v>
      </c>
      <c r="J2369" s="1" t="s">
        <v>8115</v>
      </c>
      <c r="K2369" s="1" t="s">
        <v>8116</v>
      </c>
      <c r="L2369">
        <f>_xlfn.XLOOKUP(J2369,[1]Sheet1!$J$2:$J$8988,[1]Sheet1!$R$2:$R$8988)</f>
        <v>24559.43</v>
      </c>
    </row>
    <row r="2370" spans="1:12" x14ac:dyDescent="0.25">
      <c r="A2370" s="1" t="s">
        <v>9670</v>
      </c>
      <c r="B2370" s="1" t="s">
        <v>1584</v>
      </c>
      <c r="C2370" s="1" t="s">
        <v>8117</v>
      </c>
      <c r="D2370" s="1" t="s">
        <v>8076</v>
      </c>
      <c r="E2370" s="1" t="s">
        <v>456</v>
      </c>
      <c r="F2370" s="1" t="s">
        <v>8105</v>
      </c>
      <c r="G2370" s="6">
        <v>38125.660000000003</v>
      </c>
      <c r="H2370">
        <v>640</v>
      </c>
      <c r="I2370">
        <v>1</v>
      </c>
      <c r="J2370" s="1" t="s">
        <v>8118</v>
      </c>
      <c r="K2370" s="1" t="s">
        <v>8119</v>
      </c>
      <c r="L2370">
        <f>_xlfn.XLOOKUP(J2370,[1]Sheet1!$J$2:$J$8988,[1]Sheet1!$R$2:$R$8988)</f>
        <v>38125.660000000003</v>
      </c>
    </row>
    <row r="2371" spans="1:12" x14ac:dyDescent="0.25">
      <c r="A2371" s="1" t="s">
        <v>9670</v>
      </c>
      <c r="B2371" s="1" t="s">
        <v>1554</v>
      </c>
      <c r="C2371" s="1" t="s">
        <v>8120</v>
      </c>
      <c r="D2371" s="1" t="s">
        <v>8121</v>
      </c>
      <c r="E2371" s="1" t="s">
        <v>64</v>
      </c>
      <c r="F2371" s="1" t="s">
        <v>8122</v>
      </c>
      <c r="G2371" s="6">
        <v>2503.17</v>
      </c>
      <c r="H2371">
        <v>12</v>
      </c>
      <c r="I2371">
        <v>1</v>
      </c>
      <c r="J2371" s="1" t="s">
        <v>8123</v>
      </c>
      <c r="K2371" s="1" t="s">
        <v>8124</v>
      </c>
      <c r="L2371">
        <f>_xlfn.XLOOKUP(J2371,[1]Sheet1!$J$2:$J$8988,[1]Sheet1!$R$2:$R$8988)</f>
        <v>2503.17</v>
      </c>
    </row>
    <row r="2372" spans="1:12" x14ac:dyDescent="0.25">
      <c r="A2372" s="1" t="s">
        <v>9670</v>
      </c>
      <c r="B2372" s="1" t="s">
        <v>1554</v>
      </c>
      <c r="C2372" s="1" t="s">
        <v>9608</v>
      </c>
      <c r="D2372" s="1" t="s">
        <v>8121</v>
      </c>
      <c r="E2372" s="1" t="s">
        <v>410</v>
      </c>
      <c r="F2372" s="1" t="s">
        <v>9609</v>
      </c>
      <c r="G2372" s="6">
        <v>2860.77</v>
      </c>
      <c r="H2372">
        <v>0</v>
      </c>
      <c r="I2372">
        <v>1</v>
      </c>
      <c r="J2372" s="1" t="s">
        <v>9610</v>
      </c>
      <c r="K2372" s="1" t="s">
        <v>9611</v>
      </c>
      <c r="L2372">
        <f>_xlfn.XLOOKUP(J2372,[1]Sheet1!$J$2:$J$8988,[1]Sheet1!$R$2:$R$8988)</f>
        <v>2860.77</v>
      </c>
    </row>
    <row r="2373" spans="1:12" x14ac:dyDescent="0.25">
      <c r="A2373" s="1" t="s">
        <v>9670</v>
      </c>
      <c r="B2373" s="1" t="s">
        <v>1554</v>
      </c>
      <c r="C2373" s="1" t="s">
        <v>8125</v>
      </c>
      <c r="D2373" s="1" t="s">
        <v>8121</v>
      </c>
      <c r="E2373" s="1" t="s">
        <v>382</v>
      </c>
      <c r="F2373" s="1" t="s">
        <v>8122</v>
      </c>
      <c r="G2373" s="6">
        <v>2642.69</v>
      </c>
      <c r="H2373">
        <v>14</v>
      </c>
      <c r="I2373">
        <v>1</v>
      </c>
      <c r="J2373" s="1" t="s">
        <v>8126</v>
      </c>
      <c r="K2373" s="1" t="s">
        <v>8127</v>
      </c>
      <c r="L2373">
        <f>_xlfn.XLOOKUP(J2373,[1]Sheet1!$J$2:$J$8988,[1]Sheet1!$R$2:$R$8988)</f>
        <v>2642.69</v>
      </c>
    </row>
    <row r="2374" spans="1:12" x14ac:dyDescent="0.25">
      <c r="A2374" s="1" t="s">
        <v>9670</v>
      </c>
      <c r="B2374" s="1" t="s">
        <v>1554</v>
      </c>
      <c r="C2374" s="1" t="s">
        <v>8128</v>
      </c>
      <c r="D2374" s="1" t="s">
        <v>8129</v>
      </c>
      <c r="E2374" s="1" t="s">
        <v>386</v>
      </c>
      <c r="F2374" s="1" t="s">
        <v>8122</v>
      </c>
      <c r="G2374" s="6">
        <v>3020.08</v>
      </c>
      <c r="H2374">
        <v>17</v>
      </c>
      <c r="I2374">
        <v>1</v>
      </c>
      <c r="J2374" s="1" t="s">
        <v>8130</v>
      </c>
      <c r="K2374" s="1" t="s">
        <v>8131</v>
      </c>
      <c r="L2374">
        <f>_xlfn.XLOOKUP(J2374,[1]Sheet1!$J$2:$J$8988,[1]Sheet1!$R$2:$R$8988)</f>
        <v>3020.08</v>
      </c>
    </row>
    <row r="2375" spans="1:12" x14ac:dyDescent="0.25">
      <c r="A2375" s="1" t="s">
        <v>9670</v>
      </c>
      <c r="B2375" s="1" t="s">
        <v>1554</v>
      </c>
      <c r="C2375" s="1" t="s">
        <v>8132</v>
      </c>
      <c r="D2375" s="1" t="s">
        <v>8121</v>
      </c>
      <c r="E2375" s="1" t="s">
        <v>394</v>
      </c>
      <c r="F2375" s="1" t="s">
        <v>8122</v>
      </c>
      <c r="G2375" s="6">
        <v>4103.59</v>
      </c>
      <c r="H2375">
        <v>22.3</v>
      </c>
      <c r="I2375">
        <v>1</v>
      </c>
      <c r="J2375" s="1" t="s">
        <v>8133</v>
      </c>
      <c r="K2375" s="1" t="s">
        <v>8134</v>
      </c>
      <c r="L2375">
        <f>_xlfn.XLOOKUP(J2375,[1]Sheet1!$J$2:$J$8988,[1]Sheet1!$R$2:$R$8988)</f>
        <v>4103.59</v>
      </c>
    </row>
    <row r="2376" spans="1:12" x14ac:dyDescent="0.25">
      <c r="A2376" s="1" t="s">
        <v>9670</v>
      </c>
      <c r="B2376" s="1" t="s">
        <v>1554</v>
      </c>
      <c r="C2376" s="1" t="s">
        <v>8135</v>
      </c>
      <c r="D2376" s="1" t="s">
        <v>8121</v>
      </c>
      <c r="E2376" s="1" t="s">
        <v>398</v>
      </c>
      <c r="F2376" s="1" t="s">
        <v>8122</v>
      </c>
      <c r="G2376" s="6">
        <v>5441.16</v>
      </c>
      <c r="H2376">
        <v>41.62</v>
      </c>
      <c r="I2376">
        <v>1</v>
      </c>
      <c r="J2376" s="1" t="s">
        <v>8136</v>
      </c>
      <c r="K2376" s="1" t="s">
        <v>8137</v>
      </c>
      <c r="L2376">
        <f>_xlfn.XLOOKUP(J2376,[1]Sheet1!$J$2:$J$8988,[1]Sheet1!$R$2:$R$8988)</f>
        <v>5441.16</v>
      </c>
    </row>
    <row r="2377" spans="1:12" x14ac:dyDescent="0.25">
      <c r="A2377" s="1" t="s">
        <v>9670</v>
      </c>
      <c r="B2377" s="1" t="s">
        <v>1554</v>
      </c>
      <c r="C2377" s="1" t="s">
        <v>8138</v>
      </c>
      <c r="D2377" s="1" t="s">
        <v>8121</v>
      </c>
      <c r="E2377" s="1" t="s">
        <v>402</v>
      </c>
      <c r="F2377" s="1" t="s">
        <v>8122</v>
      </c>
      <c r="G2377" s="6">
        <v>6688.75</v>
      </c>
      <c r="H2377">
        <v>88</v>
      </c>
      <c r="I2377">
        <v>1</v>
      </c>
      <c r="J2377" s="1" t="s">
        <v>8139</v>
      </c>
      <c r="K2377" s="1" t="s">
        <v>8140</v>
      </c>
      <c r="L2377">
        <f>_xlfn.XLOOKUP(J2377,[1]Sheet1!$J$2:$J$8988,[1]Sheet1!$R$2:$R$8988)</f>
        <v>6688.75</v>
      </c>
    </row>
    <row r="2378" spans="1:12" x14ac:dyDescent="0.25">
      <c r="A2378" s="1" t="s">
        <v>9670</v>
      </c>
      <c r="B2378" s="1" t="s">
        <v>1554</v>
      </c>
      <c r="C2378" s="1" t="s">
        <v>8141</v>
      </c>
      <c r="D2378" s="1" t="s">
        <v>8121</v>
      </c>
      <c r="E2378" s="1" t="s">
        <v>406</v>
      </c>
      <c r="F2378" s="1" t="s">
        <v>8122</v>
      </c>
      <c r="G2378" s="6">
        <v>9265.51</v>
      </c>
      <c r="H2378">
        <v>81</v>
      </c>
      <c r="I2378">
        <v>1</v>
      </c>
      <c r="J2378" s="1" t="s">
        <v>8142</v>
      </c>
      <c r="K2378" s="1" t="s">
        <v>8143</v>
      </c>
      <c r="L2378">
        <f>_xlfn.XLOOKUP(J2378,[1]Sheet1!$J$2:$J$8988,[1]Sheet1!$R$2:$R$8988)</f>
        <v>9265.51</v>
      </c>
    </row>
    <row r="2379" spans="1:12" x14ac:dyDescent="0.25">
      <c r="A2379" s="1" t="s">
        <v>9670</v>
      </c>
      <c r="B2379" s="1" t="s">
        <v>1584</v>
      </c>
      <c r="C2379" s="1" t="s">
        <v>8144</v>
      </c>
      <c r="D2379" s="1" t="s">
        <v>8121</v>
      </c>
      <c r="E2379" s="1" t="s">
        <v>440</v>
      </c>
      <c r="F2379" s="1" t="s">
        <v>8145</v>
      </c>
      <c r="G2379" s="6">
        <v>12543.2</v>
      </c>
      <c r="H2379">
        <v>143</v>
      </c>
      <c r="I2379">
        <v>1</v>
      </c>
      <c r="J2379" s="1" t="s">
        <v>8146</v>
      </c>
      <c r="K2379" s="1" t="s">
        <v>8147</v>
      </c>
      <c r="L2379">
        <f>_xlfn.XLOOKUP(J2379,[1]Sheet1!$J$2:$J$8988,[1]Sheet1!$R$2:$R$8988)</f>
        <v>12543.2</v>
      </c>
    </row>
    <row r="2380" spans="1:12" x14ac:dyDescent="0.25">
      <c r="A2380" s="1" t="s">
        <v>9670</v>
      </c>
      <c r="B2380" s="1" t="s">
        <v>1584</v>
      </c>
      <c r="C2380" s="1" t="s">
        <v>8148</v>
      </c>
      <c r="D2380" s="1" t="s">
        <v>8121</v>
      </c>
      <c r="E2380" s="1" t="s">
        <v>445</v>
      </c>
      <c r="F2380" s="1" t="s">
        <v>8145</v>
      </c>
      <c r="G2380" s="6">
        <v>17532.919999999998</v>
      </c>
      <c r="H2380">
        <v>230</v>
      </c>
      <c r="I2380">
        <v>1</v>
      </c>
      <c r="J2380" s="1" t="s">
        <v>8149</v>
      </c>
      <c r="K2380" s="1" t="s">
        <v>8150</v>
      </c>
      <c r="L2380">
        <f>_xlfn.XLOOKUP(J2380,[1]Sheet1!$J$2:$J$8988,[1]Sheet1!$R$2:$R$8988)</f>
        <v>17532.919999999998</v>
      </c>
    </row>
    <row r="2381" spans="1:12" x14ac:dyDescent="0.25">
      <c r="A2381" s="1" t="s">
        <v>9670</v>
      </c>
      <c r="B2381" s="1" t="s">
        <v>1554</v>
      </c>
      <c r="C2381" s="1" t="s">
        <v>8151</v>
      </c>
      <c r="D2381" s="1" t="s">
        <v>8152</v>
      </c>
      <c r="E2381" s="1" t="s">
        <v>64</v>
      </c>
      <c r="F2381" s="1" t="s">
        <v>493</v>
      </c>
      <c r="G2381" s="6">
        <v>2035.41</v>
      </c>
      <c r="H2381">
        <v>16.399999999999999</v>
      </c>
      <c r="I2381">
        <v>1</v>
      </c>
      <c r="J2381" s="1" t="s">
        <v>8153</v>
      </c>
      <c r="K2381" s="1" t="s">
        <v>8154</v>
      </c>
      <c r="L2381">
        <f>_xlfn.XLOOKUP(J2381,[1]Sheet1!$J$2:$J$8988,[1]Sheet1!$R$2:$R$8988)</f>
        <v>2035.41</v>
      </c>
    </row>
    <row r="2382" spans="1:12" x14ac:dyDescent="0.25">
      <c r="A2382" s="1" t="s">
        <v>9670</v>
      </c>
      <c r="B2382" s="1" t="s">
        <v>1554</v>
      </c>
      <c r="C2382" s="1" t="s">
        <v>8155</v>
      </c>
      <c r="D2382" s="1" t="s">
        <v>8152</v>
      </c>
      <c r="E2382" s="1" t="s">
        <v>410</v>
      </c>
      <c r="F2382" s="1" t="s">
        <v>493</v>
      </c>
      <c r="G2382" s="6">
        <v>2035.41</v>
      </c>
      <c r="H2382">
        <v>13</v>
      </c>
      <c r="I2382">
        <v>1</v>
      </c>
      <c r="J2382" s="1" t="s">
        <v>8156</v>
      </c>
      <c r="K2382" s="1" t="s">
        <v>8157</v>
      </c>
      <c r="L2382">
        <f>_xlfn.XLOOKUP(J2382,[1]Sheet1!$J$2:$J$8988,[1]Sheet1!$R$2:$R$8988)</f>
        <v>2035.41</v>
      </c>
    </row>
    <row r="2383" spans="1:12" x14ac:dyDescent="0.25">
      <c r="A2383" s="1" t="s">
        <v>9670</v>
      </c>
      <c r="B2383" s="1" t="s">
        <v>1554</v>
      </c>
      <c r="C2383" s="1" t="s">
        <v>8158</v>
      </c>
      <c r="D2383" s="1" t="s">
        <v>8152</v>
      </c>
      <c r="E2383" s="1" t="s">
        <v>382</v>
      </c>
      <c r="F2383" s="1" t="s">
        <v>493</v>
      </c>
      <c r="G2383" s="6">
        <v>2060</v>
      </c>
      <c r="H2383">
        <v>18.059999999999999</v>
      </c>
      <c r="I2383">
        <v>1</v>
      </c>
      <c r="J2383" s="1" t="s">
        <v>8159</v>
      </c>
      <c r="K2383" s="1" t="s">
        <v>8160</v>
      </c>
      <c r="L2383">
        <f>_xlfn.XLOOKUP(J2383,[1]Sheet1!$J$2:$J$8988,[1]Sheet1!$R$2:$R$8988)</f>
        <v>2060</v>
      </c>
    </row>
    <row r="2384" spans="1:12" x14ac:dyDescent="0.25">
      <c r="A2384" s="1" t="s">
        <v>9670</v>
      </c>
      <c r="B2384" s="1" t="s">
        <v>1554</v>
      </c>
      <c r="C2384" s="1" t="s">
        <v>8161</v>
      </c>
      <c r="D2384" s="1" t="s">
        <v>8152</v>
      </c>
      <c r="E2384" s="1" t="s">
        <v>386</v>
      </c>
      <c r="F2384" s="1" t="s">
        <v>493</v>
      </c>
      <c r="G2384" s="6">
        <v>2396.44</v>
      </c>
      <c r="H2384">
        <v>19.64</v>
      </c>
      <c r="I2384">
        <v>1</v>
      </c>
      <c r="J2384" s="1" t="s">
        <v>8162</v>
      </c>
      <c r="K2384" s="1" t="s">
        <v>8163</v>
      </c>
      <c r="L2384">
        <f>_xlfn.XLOOKUP(J2384,[1]Sheet1!$J$2:$J$8988,[1]Sheet1!$R$2:$R$8988)</f>
        <v>2396.44</v>
      </c>
    </row>
    <row r="2385" spans="1:12" x14ac:dyDescent="0.25">
      <c r="A2385" s="1" t="s">
        <v>9670</v>
      </c>
      <c r="B2385" s="1" t="s">
        <v>1554</v>
      </c>
      <c r="C2385" s="1" t="s">
        <v>8164</v>
      </c>
      <c r="D2385" s="1" t="s">
        <v>8152</v>
      </c>
      <c r="E2385" s="1" t="s">
        <v>390</v>
      </c>
      <c r="F2385" s="1" t="s">
        <v>493</v>
      </c>
      <c r="G2385" s="6">
        <v>2897.12</v>
      </c>
      <c r="H2385">
        <v>19.95</v>
      </c>
      <c r="I2385">
        <v>1</v>
      </c>
      <c r="J2385" s="1" t="s">
        <v>8165</v>
      </c>
      <c r="K2385" s="1" t="s">
        <v>8166</v>
      </c>
      <c r="L2385">
        <f>_xlfn.XLOOKUP(J2385,[1]Sheet1!$J$2:$J$8988,[1]Sheet1!$R$2:$R$8988)</f>
        <v>2897.12</v>
      </c>
    </row>
    <row r="2386" spans="1:12" x14ac:dyDescent="0.25">
      <c r="A2386" s="1" t="s">
        <v>9670</v>
      </c>
      <c r="B2386" s="1" t="s">
        <v>1554</v>
      </c>
      <c r="C2386" s="1" t="s">
        <v>8167</v>
      </c>
      <c r="D2386" s="1" t="s">
        <v>8152</v>
      </c>
      <c r="E2386" s="1" t="s">
        <v>394</v>
      </c>
      <c r="F2386" s="1" t="s">
        <v>493</v>
      </c>
      <c r="G2386" s="6">
        <v>3274.67</v>
      </c>
      <c r="H2386">
        <v>27.486000000000001</v>
      </c>
      <c r="I2386">
        <v>1</v>
      </c>
      <c r="J2386" s="1" t="s">
        <v>8168</v>
      </c>
      <c r="K2386" s="1" t="s">
        <v>8169</v>
      </c>
      <c r="L2386">
        <f>_xlfn.XLOOKUP(J2386,[1]Sheet1!$J$2:$J$8988,[1]Sheet1!$R$2:$R$8988)</f>
        <v>3274.67</v>
      </c>
    </row>
    <row r="2387" spans="1:12" x14ac:dyDescent="0.25">
      <c r="A2387" s="1" t="s">
        <v>9670</v>
      </c>
      <c r="B2387" s="1" t="s">
        <v>1554</v>
      </c>
      <c r="C2387" s="1" t="s">
        <v>8170</v>
      </c>
      <c r="D2387" s="1" t="s">
        <v>8152</v>
      </c>
      <c r="E2387" s="1" t="s">
        <v>398</v>
      </c>
      <c r="F2387" s="1" t="s">
        <v>493</v>
      </c>
      <c r="G2387" s="6">
        <v>4522.0600000000004</v>
      </c>
      <c r="H2387">
        <v>51.24</v>
      </c>
      <c r="I2387">
        <v>1</v>
      </c>
      <c r="J2387" s="1" t="s">
        <v>8171</v>
      </c>
      <c r="K2387" s="1" t="s">
        <v>8172</v>
      </c>
      <c r="L2387">
        <f>_xlfn.XLOOKUP(J2387,[1]Sheet1!$J$2:$J$8988,[1]Sheet1!$R$2:$R$8988)</f>
        <v>4522.0600000000004</v>
      </c>
    </row>
    <row r="2388" spans="1:12" x14ac:dyDescent="0.25">
      <c r="A2388" s="1" t="s">
        <v>9670</v>
      </c>
      <c r="B2388" s="1" t="s">
        <v>1554</v>
      </c>
      <c r="C2388" s="1" t="s">
        <v>8173</v>
      </c>
      <c r="D2388" s="1" t="s">
        <v>8152</v>
      </c>
      <c r="E2388" s="1" t="s">
        <v>402</v>
      </c>
      <c r="F2388" s="1" t="s">
        <v>493</v>
      </c>
      <c r="G2388" s="6">
        <v>5572.61</v>
      </c>
      <c r="H2388">
        <v>60</v>
      </c>
      <c r="I2388">
        <v>1</v>
      </c>
      <c r="J2388" s="1" t="s">
        <v>8174</v>
      </c>
      <c r="K2388" s="1" t="s">
        <v>8175</v>
      </c>
      <c r="L2388">
        <f>_xlfn.XLOOKUP(J2388,[1]Sheet1!$J$2:$J$8988,[1]Sheet1!$R$2:$R$8988)</f>
        <v>5572.61</v>
      </c>
    </row>
    <row r="2389" spans="1:12" x14ac:dyDescent="0.25">
      <c r="A2389" s="1" t="s">
        <v>9670</v>
      </c>
      <c r="B2389" s="1" t="s">
        <v>1554</v>
      </c>
      <c r="C2389" s="1" t="s">
        <v>8176</v>
      </c>
      <c r="D2389" s="1" t="s">
        <v>8152</v>
      </c>
      <c r="E2389" s="1" t="s">
        <v>406</v>
      </c>
      <c r="F2389" s="1" t="s">
        <v>493</v>
      </c>
      <c r="G2389" s="6">
        <v>7730.86</v>
      </c>
      <c r="H2389">
        <v>78</v>
      </c>
      <c r="I2389">
        <v>1</v>
      </c>
      <c r="J2389" s="1" t="s">
        <v>8177</v>
      </c>
      <c r="K2389" s="1" t="s">
        <v>8178</v>
      </c>
      <c r="L2389">
        <f>_xlfn.XLOOKUP(J2389,[1]Sheet1!$J$2:$J$8988,[1]Sheet1!$R$2:$R$8988)</f>
        <v>7730.86</v>
      </c>
    </row>
    <row r="2390" spans="1:12" x14ac:dyDescent="0.25">
      <c r="A2390" s="1" t="s">
        <v>9670</v>
      </c>
      <c r="B2390" s="1" t="s">
        <v>1584</v>
      </c>
      <c r="C2390" s="1" t="s">
        <v>8179</v>
      </c>
      <c r="D2390" s="1" t="s">
        <v>8152</v>
      </c>
      <c r="E2390" s="1" t="s">
        <v>440</v>
      </c>
      <c r="F2390" s="1" t="s">
        <v>518</v>
      </c>
      <c r="G2390" s="6">
        <v>10681.39</v>
      </c>
      <c r="H2390">
        <v>157</v>
      </c>
      <c r="I2390">
        <v>1</v>
      </c>
      <c r="J2390" s="1" t="s">
        <v>8180</v>
      </c>
      <c r="K2390" s="1" t="s">
        <v>8181</v>
      </c>
      <c r="L2390">
        <f>_xlfn.XLOOKUP(J2390,[1]Sheet1!$J$2:$J$8988,[1]Sheet1!$R$2:$R$8988)</f>
        <v>10681.39</v>
      </c>
    </row>
    <row r="2391" spans="1:12" x14ac:dyDescent="0.25">
      <c r="A2391" s="1" t="s">
        <v>9670</v>
      </c>
      <c r="B2391" s="1" t="s">
        <v>1584</v>
      </c>
      <c r="C2391" s="1" t="s">
        <v>8182</v>
      </c>
      <c r="D2391" s="1" t="s">
        <v>8152</v>
      </c>
      <c r="E2391" s="1" t="s">
        <v>445</v>
      </c>
      <c r="F2391" s="1" t="s">
        <v>518</v>
      </c>
      <c r="G2391" s="6">
        <v>15671.21</v>
      </c>
      <c r="H2391">
        <v>184</v>
      </c>
      <c r="I2391">
        <v>1</v>
      </c>
      <c r="J2391" s="1" t="s">
        <v>8183</v>
      </c>
      <c r="K2391" s="1" t="s">
        <v>8184</v>
      </c>
      <c r="L2391">
        <f>_xlfn.XLOOKUP(J2391,[1]Sheet1!$J$2:$J$8988,[1]Sheet1!$R$2:$R$8988)</f>
        <v>15671.21</v>
      </c>
    </row>
    <row r="2392" spans="1:12" x14ac:dyDescent="0.25">
      <c r="A2392" s="1" t="s">
        <v>9670</v>
      </c>
      <c r="B2392" s="1" t="s">
        <v>1584</v>
      </c>
      <c r="C2392" s="1" t="s">
        <v>8185</v>
      </c>
      <c r="D2392" s="1" t="s">
        <v>8152</v>
      </c>
      <c r="E2392" s="1" t="s">
        <v>449</v>
      </c>
      <c r="F2392" s="1" t="s">
        <v>518</v>
      </c>
      <c r="G2392" s="6">
        <v>19413.68</v>
      </c>
      <c r="H2392">
        <v>289</v>
      </c>
      <c r="I2392">
        <v>1</v>
      </c>
      <c r="J2392" s="1" t="s">
        <v>8186</v>
      </c>
      <c r="K2392" s="1" t="s">
        <v>8187</v>
      </c>
      <c r="L2392">
        <f>_xlfn.XLOOKUP(J2392,[1]Sheet1!$J$2:$J$8988,[1]Sheet1!$R$2:$R$8988)</f>
        <v>19413.68</v>
      </c>
    </row>
    <row r="2393" spans="1:12" x14ac:dyDescent="0.25">
      <c r="A2393" s="1" t="s">
        <v>9670</v>
      </c>
      <c r="B2393" s="1" t="s">
        <v>1584</v>
      </c>
      <c r="C2393" s="1" t="s">
        <v>8188</v>
      </c>
      <c r="D2393" s="1" t="s">
        <v>8152</v>
      </c>
      <c r="E2393" s="1" t="s">
        <v>49</v>
      </c>
      <c r="F2393" s="1" t="s">
        <v>518</v>
      </c>
      <c r="G2393" s="6">
        <v>24559.43</v>
      </c>
      <c r="H2393">
        <v>337</v>
      </c>
      <c r="I2393">
        <v>1</v>
      </c>
      <c r="J2393" s="1" t="s">
        <v>8189</v>
      </c>
      <c r="K2393" s="1" t="s">
        <v>8190</v>
      </c>
      <c r="L2393">
        <f>_xlfn.XLOOKUP(J2393,[1]Sheet1!$J$2:$J$8988,[1]Sheet1!$R$2:$R$8988)</f>
        <v>24559.43</v>
      </c>
    </row>
    <row r="2394" spans="1:12" x14ac:dyDescent="0.25">
      <c r="A2394" s="1" t="s">
        <v>9670</v>
      </c>
      <c r="B2394" s="1" t="s">
        <v>1584</v>
      </c>
      <c r="C2394" s="1" t="s">
        <v>8191</v>
      </c>
      <c r="D2394" s="1" t="s">
        <v>8152</v>
      </c>
      <c r="E2394" s="1" t="s">
        <v>456</v>
      </c>
      <c r="F2394" s="1" t="s">
        <v>518</v>
      </c>
      <c r="G2394" s="6">
        <v>38125.660000000003</v>
      </c>
      <c r="H2394">
        <v>536</v>
      </c>
      <c r="I2394">
        <v>1</v>
      </c>
      <c r="J2394" s="1" t="s">
        <v>8192</v>
      </c>
      <c r="K2394" s="1" t="s">
        <v>8193</v>
      </c>
      <c r="L2394">
        <f>_xlfn.XLOOKUP(J2394,[1]Sheet1!$J$2:$J$8988,[1]Sheet1!$R$2:$R$8988)</f>
        <v>38125.660000000003</v>
      </c>
    </row>
    <row r="2395" spans="1:12" x14ac:dyDescent="0.25">
      <c r="A2395" s="1" t="s">
        <v>9670</v>
      </c>
      <c r="B2395" s="1" t="s">
        <v>1554</v>
      </c>
      <c r="C2395" s="1" t="s">
        <v>8194</v>
      </c>
      <c r="D2395" s="1" t="s">
        <v>8129</v>
      </c>
      <c r="E2395" s="1" t="s">
        <v>64</v>
      </c>
      <c r="F2395" s="1" t="s">
        <v>8195</v>
      </c>
      <c r="G2395" s="6">
        <v>2503.17</v>
      </c>
      <c r="H2395">
        <v>11.34</v>
      </c>
      <c r="I2395">
        <v>1</v>
      </c>
      <c r="J2395" s="1" t="s">
        <v>8196</v>
      </c>
      <c r="K2395" s="1" t="s">
        <v>8197</v>
      </c>
      <c r="L2395">
        <f>_xlfn.XLOOKUP(J2395,[1]Sheet1!$J$2:$J$8988,[1]Sheet1!$R$2:$R$8988)</f>
        <v>2503.17</v>
      </c>
    </row>
    <row r="2396" spans="1:12" x14ac:dyDescent="0.25">
      <c r="A2396" s="1" t="s">
        <v>9670</v>
      </c>
      <c r="B2396" s="1" t="s">
        <v>1554</v>
      </c>
      <c r="C2396" s="1" t="s">
        <v>8198</v>
      </c>
      <c r="D2396" s="1" t="s">
        <v>8129</v>
      </c>
      <c r="E2396" s="1" t="s">
        <v>410</v>
      </c>
      <c r="F2396" s="1" t="s">
        <v>8195</v>
      </c>
      <c r="G2396" s="6">
        <v>2503.17</v>
      </c>
      <c r="H2396">
        <v>13</v>
      </c>
      <c r="I2396">
        <v>1</v>
      </c>
      <c r="J2396" s="1" t="s">
        <v>8199</v>
      </c>
      <c r="K2396" s="1" t="s">
        <v>8200</v>
      </c>
      <c r="L2396">
        <f>_xlfn.XLOOKUP(J2396,[1]Sheet1!$J$2:$J$8988,[1]Sheet1!$R$2:$R$8988)</f>
        <v>2503.17</v>
      </c>
    </row>
    <row r="2397" spans="1:12" x14ac:dyDescent="0.25">
      <c r="A2397" s="1" t="s">
        <v>9670</v>
      </c>
      <c r="B2397" s="1" t="s">
        <v>1554</v>
      </c>
      <c r="C2397" s="1" t="s">
        <v>8201</v>
      </c>
      <c r="D2397" s="1" t="s">
        <v>8129</v>
      </c>
      <c r="E2397" s="1" t="s">
        <v>386</v>
      </c>
      <c r="F2397" s="1" t="s">
        <v>8195</v>
      </c>
      <c r="G2397" s="6">
        <v>3020.08</v>
      </c>
      <c r="H2397">
        <v>16</v>
      </c>
      <c r="I2397">
        <v>1</v>
      </c>
      <c r="J2397" s="1" t="s">
        <v>8202</v>
      </c>
      <c r="K2397" s="1" t="s">
        <v>8203</v>
      </c>
      <c r="L2397">
        <f>_xlfn.XLOOKUP(J2397,[1]Sheet1!$J$2:$J$8988,[1]Sheet1!$R$2:$R$8988)</f>
        <v>3020.08</v>
      </c>
    </row>
    <row r="2398" spans="1:12" x14ac:dyDescent="0.25">
      <c r="A2398" s="1" t="s">
        <v>9670</v>
      </c>
      <c r="B2398" s="1" t="s">
        <v>1554</v>
      </c>
      <c r="C2398" s="1" t="s">
        <v>8204</v>
      </c>
      <c r="D2398" s="1" t="s">
        <v>8129</v>
      </c>
      <c r="E2398" s="1" t="s">
        <v>394</v>
      </c>
      <c r="F2398" s="1" t="s">
        <v>8195</v>
      </c>
      <c r="G2398" s="6">
        <v>4103.59</v>
      </c>
      <c r="H2398">
        <v>24</v>
      </c>
      <c r="I2398">
        <v>1</v>
      </c>
      <c r="J2398" s="1" t="s">
        <v>8205</v>
      </c>
      <c r="K2398" s="1" t="s">
        <v>8206</v>
      </c>
      <c r="L2398">
        <f>_xlfn.XLOOKUP(J2398,[1]Sheet1!$J$2:$J$8988,[1]Sheet1!$R$2:$R$8988)</f>
        <v>4103.59</v>
      </c>
    </row>
    <row r="2399" spans="1:12" x14ac:dyDescent="0.25">
      <c r="A2399" s="1" t="s">
        <v>9670</v>
      </c>
      <c r="B2399" s="1" t="s">
        <v>1554</v>
      </c>
      <c r="C2399" s="1" t="s">
        <v>8207</v>
      </c>
      <c r="D2399" s="1" t="s">
        <v>8129</v>
      </c>
      <c r="E2399" s="1" t="s">
        <v>398</v>
      </c>
      <c r="F2399" s="1" t="s">
        <v>8195</v>
      </c>
      <c r="G2399" s="6">
        <v>5441.16</v>
      </c>
      <c r="H2399">
        <v>43.5</v>
      </c>
      <c r="I2399">
        <v>1</v>
      </c>
      <c r="J2399" s="1" t="s">
        <v>8208</v>
      </c>
      <c r="K2399" s="1" t="s">
        <v>8209</v>
      </c>
      <c r="L2399">
        <f>_xlfn.XLOOKUP(J2399,[1]Sheet1!$J$2:$J$8988,[1]Sheet1!$R$2:$R$8988)</f>
        <v>5441.16</v>
      </c>
    </row>
    <row r="2400" spans="1:12" x14ac:dyDescent="0.25">
      <c r="A2400" s="1" t="s">
        <v>9670</v>
      </c>
      <c r="B2400" s="1" t="s">
        <v>1554</v>
      </c>
      <c r="C2400" s="1" t="s">
        <v>8210</v>
      </c>
      <c r="D2400" s="1" t="s">
        <v>8129</v>
      </c>
      <c r="E2400" s="1" t="s">
        <v>402</v>
      </c>
      <c r="F2400" s="1" t="s">
        <v>8195</v>
      </c>
      <c r="G2400" s="6">
        <v>6688.74</v>
      </c>
      <c r="H2400">
        <v>88</v>
      </c>
      <c r="I2400">
        <v>1</v>
      </c>
      <c r="J2400" s="1" t="s">
        <v>8211</v>
      </c>
      <c r="K2400" s="1" t="s">
        <v>8212</v>
      </c>
      <c r="L2400">
        <f>_xlfn.XLOOKUP(J2400,[1]Sheet1!$J$2:$J$8988,[1]Sheet1!$R$2:$R$8988)</f>
        <v>6688.74</v>
      </c>
    </row>
    <row r="2401" spans="1:12" x14ac:dyDescent="0.25">
      <c r="A2401" s="1" t="s">
        <v>9670</v>
      </c>
      <c r="B2401" s="1" t="s">
        <v>1554</v>
      </c>
      <c r="C2401" s="1" t="s">
        <v>8213</v>
      </c>
      <c r="D2401" s="1" t="s">
        <v>8129</v>
      </c>
      <c r="E2401" s="1" t="s">
        <v>406</v>
      </c>
      <c r="F2401" s="1" t="s">
        <v>8195</v>
      </c>
      <c r="G2401" s="6">
        <v>9265.51</v>
      </c>
      <c r="H2401">
        <v>78</v>
      </c>
      <c r="I2401">
        <v>1</v>
      </c>
      <c r="J2401" s="1" t="s">
        <v>8214</v>
      </c>
      <c r="K2401" s="1" t="s">
        <v>8215</v>
      </c>
      <c r="L2401">
        <f>_xlfn.XLOOKUP(J2401,[1]Sheet1!$J$2:$J$8988,[1]Sheet1!$R$2:$R$8988)</f>
        <v>9265.51</v>
      </c>
    </row>
    <row r="2402" spans="1:12" x14ac:dyDescent="0.25">
      <c r="A2402" s="1" t="s">
        <v>9670</v>
      </c>
      <c r="B2402" s="1" t="s">
        <v>1554</v>
      </c>
      <c r="C2402" s="1" t="s">
        <v>8216</v>
      </c>
      <c r="D2402" s="1" t="s">
        <v>8217</v>
      </c>
      <c r="E2402" s="1" t="s">
        <v>64</v>
      </c>
      <c r="F2402" s="1" t="s">
        <v>8218</v>
      </c>
      <c r="G2402" s="6">
        <v>2191.27</v>
      </c>
      <c r="H2402">
        <v>13.4</v>
      </c>
      <c r="I2402">
        <v>1</v>
      </c>
      <c r="J2402" s="1" t="s">
        <v>8219</v>
      </c>
      <c r="K2402" s="1" t="s">
        <v>8220</v>
      </c>
      <c r="L2402">
        <f>_xlfn.XLOOKUP(J2402,[1]Sheet1!$J$2:$J$8988,[1]Sheet1!$R$2:$R$8988)</f>
        <v>2191.27</v>
      </c>
    </row>
    <row r="2403" spans="1:12" x14ac:dyDescent="0.25">
      <c r="A2403" s="1" t="s">
        <v>9670</v>
      </c>
      <c r="B2403" s="1" t="s">
        <v>1554</v>
      </c>
      <c r="C2403" s="1" t="s">
        <v>8221</v>
      </c>
      <c r="D2403" s="1" t="s">
        <v>8217</v>
      </c>
      <c r="E2403" s="1" t="s">
        <v>382</v>
      </c>
      <c r="F2403" s="1" t="s">
        <v>8218</v>
      </c>
      <c r="G2403" s="6">
        <v>2232.42</v>
      </c>
      <c r="H2403">
        <v>14</v>
      </c>
      <c r="I2403">
        <v>1</v>
      </c>
      <c r="J2403" s="1" t="s">
        <v>8222</v>
      </c>
      <c r="K2403" s="1" t="s">
        <v>8223</v>
      </c>
      <c r="L2403">
        <f>_xlfn.XLOOKUP(J2403,[1]Sheet1!$J$2:$J$8988,[1]Sheet1!$R$2:$R$8988)</f>
        <v>2232.42</v>
      </c>
    </row>
    <row r="2404" spans="1:12" x14ac:dyDescent="0.25">
      <c r="A2404" s="1" t="s">
        <v>9670</v>
      </c>
      <c r="B2404" s="1" t="s">
        <v>1584</v>
      </c>
      <c r="C2404" s="1" t="s">
        <v>8224</v>
      </c>
      <c r="D2404" s="1" t="s">
        <v>8217</v>
      </c>
      <c r="E2404" s="1" t="s">
        <v>49</v>
      </c>
      <c r="F2404" s="1" t="s">
        <v>8225</v>
      </c>
      <c r="G2404" s="6">
        <v>28761.39</v>
      </c>
      <c r="H2404">
        <v>380</v>
      </c>
      <c r="I2404">
        <v>1</v>
      </c>
      <c r="J2404" s="1" t="s">
        <v>8226</v>
      </c>
      <c r="K2404" s="1" t="s">
        <v>8227</v>
      </c>
      <c r="L2404">
        <f>_xlfn.XLOOKUP(J2404,[1]Sheet1!$J$2:$J$8988,[1]Sheet1!$R$2:$R$8988)</f>
        <v>28761.39</v>
      </c>
    </row>
    <row r="2405" spans="1:12" x14ac:dyDescent="0.25">
      <c r="A2405" s="1" t="s">
        <v>9670</v>
      </c>
      <c r="B2405" s="1" t="s">
        <v>1584</v>
      </c>
      <c r="C2405" s="1" t="s">
        <v>8228</v>
      </c>
      <c r="D2405" s="1" t="s">
        <v>8229</v>
      </c>
      <c r="E2405" s="1" t="s">
        <v>449</v>
      </c>
      <c r="F2405" s="1" t="s">
        <v>8230</v>
      </c>
      <c r="G2405" s="6">
        <v>31124.16</v>
      </c>
      <c r="H2405">
        <v>300</v>
      </c>
      <c r="I2405">
        <v>1</v>
      </c>
      <c r="J2405" s="1" t="s">
        <v>8231</v>
      </c>
      <c r="K2405" s="1" t="s">
        <v>8232</v>
      </c>
      <c r="L2405">
        <f>_xlfn.XLOOKUP(J2405,[1]Sheet1!$J$2:$J$8988,[1]Sheet1!$R$2:$R$8988)</f>
        <v>31124.16</v>
      </c>
    </row>
    <row r="2406" spans="1:12" x14ac:dyDescent="0.25">
      <c r="A2406" s="1" t="s">
        <v>9670</v>
      </c>
      <c r="B2406" s="1" t="s">
        <v>1554</v>
      </c>
      <c r="C2406" s="1" t="s">
        <v>8233</v>
      </c>
      <c r="D2406" s="1" t="s">
        <v>8234</v>
      </c>
      <c r="E2406" s="1" t="s">
        <v>64</v>
      </c>
      <c r="F2406" s="1" t="s">
        <v>8235</v>
      </c>
      <c r="G2406" s="6">
        <v>2265.11</v>
      </c>
      <c r="H2406">
        <v>12</v>
      </c>
      <c r="I2406">
        <v>1</v>
      </c>
      <c r="J2406" s="1" t="s">
        <v>8236</v>
      </c>
      <c r="K2406" s="1" t="s">
        <v>8237</v>
      </c>
      <c r="L2406">
        <f>_xlfn.XLOOKUP(J2406,[1]Sheet1!$J$2:$J$8988,[1]Sheet1!$R$2:$R$8988)</f>
        <v>2265.11</v>
      </c>
    </row>
    <row r="2407" spans="1:12" x14ac:dyDescent="0.25">
      <c r="A2407" s="1" t="s">
        <v>9670</v>
      </c>
      <c r="B2407" s="1" t="s">
        <v>1554</v>
      </c>
      <c r="C2407" s="1" t="s">
        <v>8238</v>
      </c>
      <c r="D2407" s="1" t="s">
        <v>8234</v>
      </c>
      <c r="E2407" s="1" t="s">
        <v>410</v>
      </c>
      <c r="F2407" s="1" t="s">
        <v>8235</v>
      </c>
      <c r="G2407" s="6">
        <v>2265.11</v>
      </c>
      <c r="H2407">
        <v>13</v>
      </c>
      <c r="I2407">
        <v>1</v>
      </c>
      <c r="J2407" s="1" t="s">
        <v>8239</v>
      </c>
      <c r="K2407" s="1" t="s">
        <v>8240</v>
      </c>
      <c r="L2407">
        <f>_xlfn.XLOOKUP(J2407,[1]Sheet1!$J$2:$J$8988,[1]Sheet1!$R$2:$R$8988)</f>
        <v>2265.11</v>
      </c>
    </row>
    <row r="2408" spans="1:12" x14ac:dyDescent="0.25">
      <c r="A2408" s="1" t="s">
        <v>9670</v>
      </c>
      <c r="B2408" s="1" t="s">
        <v>1554</v>
      </c>
      <c r="C2408" s="1" t="s">
        <v>8241</v>
      </c>
      <c r="D2408" s="1" t="s">
        <v>8234</v>
      </c>
      <c r="E2408" s="1" t="s">
        <v>382</v>
      </c>
      <c r="F2408" s="1" t="s">
        <v>8235</v>
      </c>
      <c r="G2408" s="6">
        <v>2535.92</v>
      </c>
      <c r="H2408">
        <v>14</v>
      </c>
      <c r="I2408">
        <v>1</v>
      </c>
      <c r="J2408" s="1" t="s">
        <v>8242</v>
      </c>
      <c r="K2408" s="1" t="s">
        <v>8243</v>
      </c>
      <c r="L2408">
        <f>_xlfn.XLOOKUP(J2408,[1]Sheet1!$J$2:$J$8988,[1]Sheet1!$R$2:$R$8988)</f>
        <v>2535.92</v>
      </c>
    </row>
    <row r="2409" spans="1:12" x14ac:dyDescent="0.25">
      <c r="A2409" s="1" t="s">
        <v>9670</v>
      </c>
      <c r="B2409" s="1" t="s">
        <v>1554</v>
      </c>
      <c r="C2409" s="1" t="s">
        <v>8244</v>
      </c>
      <c r="D2409" s="1" t="s">
        <v>8234</v>
      </c>
      <c r="E2409" s="1" t="s">
        <v>386</v>
      </c>
      <c r="F2409" s="1" t="s">
        <v>8235</v>
      </c>
      <c r="G2409" s="6">
        <v>2954.57</v>
      </c>
      <c r="H2409">
        <v>19.559999999999999</v>
      </c>
      <c r="I2409">
        <v>1</v>
      </c>
      <c r="J2409" s="1" t="s">
        <v>8245</v>
      </c>
      <c r="K2409" s="1" t="s">
        <v>8246</v>
      </c>
      <c r="L2409">
        <f>_xlfn.XLOOKUP(J2409,[1]Sheet1!$J$2:$J$8988,[1]Sheet1!$R$2:$R$8988)</f>
        <v>2954.57</v>
      </c>
    </row>
    <row r="2410" spans="1:12" x14ac:dyDescent="0.25">
      <c r="A2410" s="1" t="s">
        <v>9670</v>
      </c>
      <c r="B2410" s="1" t="s">
        <v>1554</v>
      </c>
      <c r="C2410" s="1" t="s">
        <v>8247</v>
      </c>
      <c r="D2410" s="1" t="s">
        <v>8234</v>
      </c>
      <c r="E2410" s="1" t="s">
        <v>390</v>
      </c>
      <c r="F2410" s="1" t="s">
        <v>8235</v>
      </c>
      <c r="G2410" s="6">
        <v>3586.38</v>
      </c>
      <c r="H2410">
        <v>23.065999999999999</v>
      </c>
      <c r="I2410">
        <v>1</v>
      </c>
      <c r="J2410" s="1" t="s">
        <v>8248</v>
      </c>
      <c r="K2410" s="1" t="s">
        <v>8249</v>
      </c>
      <c r="L2410">
        <f>_xlfn.XLOOKUP(J2410,[1]Sheet1!$J$2:$J$8988,[1]Sheet1!$R$2:$R$8988)</f>
        <v>3586.38</v>
      </c>
    </row>
    <row r="2411" spans="1:12" x14ac:dyDescent="0.25">
      <c r="A2411" s="1" t="s">
        <v>9670</v>
      </c>
      <c r="B2411" s="1" t="s">
        <v>1554</v>
      </c>
      <c r="C2411" s="1" t="s">
        <v>8250</v>
      </c>
      <c r="D2411" s="1" t="s">
        <v>8234</v>
      </c>
      <c r="E2411" s="1" t="s">
        <v>394</v>
      </c>
      <c r="F2411" s="1" t="s">
        <v>8235</v>
      </c>
      <c r="G2411" s="6">
        <v>3939.45</v>
      </c>
      <c r="H2411">
        <v>27.372</v>
      </c>
      <c r="I2411">
        <v>1</v>
      </c>
      <c r="J2411" s="1" t="s">
        <v>8251</v>
      </c>
      <c r="K2411" s="1" t="s">
        <v>8252</v>
      </c>
      <c r="L2411">
        <f>_xlfn.XLOOKUP(J2411,[1]Sheet1!$J$2:$J$8988,[1]Sheet1!$R$2:$R$8988)</f>
        <v>3939.45</v>
      </c>
    </row>
    <row r="2412" spans="1:12" x14ac:dyDescent="0.25">
      <c r="A2412" s="1" t="s">
        <v>9670</v>
      </c>
      <c r="B2412" s="1" t="s">
        <v>1554</v>
      </c>
      <c r="C2412" s="1" t="s">
        <v>8253</v>
      </c>
      <c r="D2412" s="1" t="s">
        <v>8234</v>
      </c>
      <c r="E2412" s="1" t="s">
        <v>398</v>
      </c>
      <c r="F2412" s="1" t="s">
        <v>8235</v>
      </c>
      <c r="G2412" s="6">
        <v>5917.16</v>
      </c>
      <c r="H2412">
        <v>45.2</v>
      </c>
      <c r="I2412">
        <v>1</v>
      </c>
      <c r="J2412" s="1" t="s">
        <v>8254</v>
      </c>
      <c r="K2412" s="1" t="s">
        <v>8255</v>
      </c>
      <c r="L2412">
        <f>_xlfn.XLOOKUP(J2412,[1]Sheet1!$J$2:$J$8988,[1]Sheet1!$R$2:$R$8988)</f>
        <v>5917.16</v>
      </c>
    </row>
    <row r="2413" spans="1:12" x14ac:dyDescent="0.25">
      <c r="A2413" s="1" t="s">
        <v>9670</v>
      </c>
      <c r="B2413" s="1" t="s">
        <v>1554</v>
      </c>
      <c r="C2413" s="1" t="s">
        <v>8256</v>
      </c>
      <c r="D2413" s="1" t="s">
        <v>8234</v>
      </c>
      <c r="E2413" s="1" t="s">
        <v>402</v>
      </c>
      <c r="F2413" s="1" t="s">
        <v>8235</v>
      </c>
      <c r="G2413" s="6">
        <v>8838.8799999999992</v>
      </c>
      <c r="H2413">
        <v>60</v>
      </c>
      <c r="I2413">
        <v>1</v>
      </c>
      <c r="J2413" s="1" t="s">
        <v>8257</v>
      </c>
      <c r="K2413" s="1" t="s">
        <v>8258</v>
      </c>
      <c r="L2413">
        <f>_xlfn.XLOOKUP(J2413,[1]Sheet1!$J$2:$J$8988,[1]Sheet1!$R$2:$R$8988)</f>
        <v>8838.8799999999992</v>
      </c>
    </row>
    <row r="2414" spans="1:12" x14ac:dyDescent="0.25">
      <c r="A2414" s="1" t="s">
        <v>9670</v>
      </c>
      <c r="B2414" s="1" t="s">
        <v>1554</v>
      </c>
      <c r="C2414" s="1" t="s">
        <v>8259</v>
      </c>
      <c r="D2414" s="1" t="s">
        <v>8234</v>
      </c>
      <c r="E2414" s="1" t="s">
        <v>406</v>
      </c>
      <c r="F2414" s="1" t="s">
        <v>8235</v>
      </c>
      <c r="G2414" s="6">
        <v>11580.08</v>
      </c>
      <c r="H2414">
        <v>83</v>
      </c>
      <c r="I2414">
        <v>1</v>
      </c>
      <c r="J2414" s="1" t="s">
        <v>8260</v>
      </c>
      <c r="K2414" s="1" t="s">
        <v>8261</v>
      </c>
      <c r="L2414">
        <f>_xlfn.XLOOKUP(J2414,[1]Sheet1!$J$2:$J$8988,[1]Sheet1!$R$2:$R$8988)</f>
        <v>11580.08</v>
      </c>
    </row>
    <row r="2415" spans="1:12" x14ac:dyDescent="0.25">
      <c r="A2415" s="1" t="s">
        <v>9670</v>
      </c>
      <c r="B2415" s="1" t="s">
        <v>1584</v>
      </c>
      <c r="C2415" s="1" t="s">
        <v>8262</v>
      </c>
      <c r="D2415" s="1" t="s">
        <v>8234</v>
      </c>
      <c r="E2415" s="1" t="s">
        <v>440</v>
      </c>
      <c r="F2415" s="1" t="s">
        <v>8263</v>
      </c>
      <c r="G2415" s="6">
        <v>12396.6</v>
      </c>
      <c r="H2415">
        <v>139</v>
      </c>
      <c r="I2415">
        <v>1</v>
      </c>
      <c r="J2415" s="1" t="s">
        <v>8264</v>
      </c>
      <c r="K2415" s="1" t="s">
        <v>8265</v>
      </c>
      <c r="L2415">
        <f>_xlfn.XLOOKUP(J2415,[1]Sheet1!$J$2:$J$8988,[1]Sheet1!$R$2:$R$8988)</f>
        <v>12396.6</v>
      </c>
    </row>
    <row r="2416" spans="1:12" x14ac:dyDescent="0.25">
      <c r="A2416" s="1" t="s">
        <v>9670</v>
      </c>
      <c r="B2416" s="1" t="s">
        <v>1584</v>
      </c>
      <c r="C2416" s="1" t="s">
        <v>8266</v>
      </c>
      <c r="D2416" s="1" t="s">
        <v>8234</v>
      </c>
      <c r="E2416" s="1" t="s">
        <v>445</v>
      </c>
      <c r="F2416" s="1" t="s">
        <v>8263</v>
      </c>
      <c r="G2416" s="6">
        <v>17776.41</v>
      </c>
      <c r="H2416">
        <v>230</v>
      </c>
      <c r="I2416">
        <v>1</v>
      </c>
      <c r="J2416" s="1" t="s">
        <v>8267</v>
      </c>
      <c r="K2416" s="1" t="s">
        <v>8268</v>
      </c>
      <c r="L2416">
        <f>_xlfn.XLOOKUP(J2416,[1]Sheet1!$J$2:$J$8988,[1]Sheet1!$R$2:$R$8988)</f>
        <v>17776.41</v>
      </c>
    </row>
    <row r="2417" spans="1:12" x14ac:dyDescent="0.25">
      <c r="A2417" s="1" t="s">
        <v>9670</v>
      </c>
      <c r="B2417" s="1" t="s">
        <v>1584</v>
      </c>
      <c r="C2417" s="1" t="s">
        <v>8269</v>
      </c>
      <c r="D2417" s="1" t="s">
        <v>8234</v>
      </c>
      <c r="E2417" s="1" t="s">
        <v>449</v>
      </c>
      <c r="F2417" s="1" t="s">
        <v>8263</v>
      </c>
      <c r="G2417" s="6">
        <v>23078.09</v>
      </c>
      <c r="H2417">
        <v>300</v>
      </c>
      <c r="I2417">
        <v>1</v>
      </c>
      <c r="J2417" s="1" t="s">
        <v>8270</v>
      </c>
      <c r="K2417" s="1" t="s">
        <v>8271</v>
      </c>
      <c r="L2417">
        <f>_xlfn.XLOOKUP(J2417,[1]Sheet1!$J$2:$J$8988,[1]Sheet1!$R$2:$R$8988)</f>
        <v>23078.09</v>
      </c>
    </row>
    <row r="2418" spans="1:12" x14ac:dyDescent="0.25">
      <c r="A2418" s="1" t="s">
        <v>9670</v>
      </c>
      <c r="B2418" s="1" t="s">
        <v>1584</v>
      </c>
      <c r="C2418" s="1" t="s">
        <v>8272</v>
      </c>
      <c r="D2418" s="1" t="s">
        <v>8234</v>
      </c>
      <c r="E2418" s="1" t="s">
        <v>49</v>
      </c>
      <c r="F2418" s="1" t="s">
        <v>8263</v>
      </c>
      <c r="G2418" s="6">
        <v>32940.910000000003</v>
      </c>
      <c r="H2418">
        <v>380</v>
      </c>
      <c r="I2418">
        <v>1</v>
      </c>
      <c r="J2418" s="1" t="s">
        <v>8273</v>
      </c>
      <c r="K2418" s="1" t="s">
        <v>8274</v>
      </c>
      <c r="L2418">
        <f>_xlfn.XLOOKUP(J2418,[1]Sheet1!$J$2:$J$8988,[1]Sheet1!$R$2:$R$8988)</f>
        <v>32940.910000000003</v>
      </c>
    </row>
    <row r="2419" spans="1:12" x14ac:dyDescent="0.25">
      <c r="A2419" s="1" t="s">
        <v>9670</v>
      </c>
      <c r="B2419" s="1" t="s">
        <v>1584</v>
      </c>
      <c r="C2419" s="1" t="s">
        <v>8275</v>
      </c>
      <c r="D2419" s="1" t="s">
        <v>8234</v>
      </c>
      <c r="E2419" s="1" t="s">
        <v>456</v>
      </c>
      <c r="F2419" s="1" t="s">
        <v>8263</v>
      </c>
      <c r="G2419" s="6">
        <v>50366.34</v>
      </c>
      <c r="H2419">
        <v>640</v>
      </c>
      <c r="I2419">
        <v>1</v>
      </c>
      <c r="J2419" s="1" t="s">
        <v>8276</v>
      </c>
      <c r="K2419" s="1" t="s">
        <v>8277</v>
      </c>
      <c r="L2419">
        <f>_xlfn.XLOOKUP(J2419,[1]Sheet1!$J$2:$J$8988,[1]Sheet1!$R$2:$R$8988)</f>
        <v>50366.34</v>
      </c>
    </row>
    <row r="2420" spans="1:12" x14ac:dyDescent="0.25">
      <c r="A2420" s="1" t="s">
        <v>9670</v>
      </c>
      <c r="B2420" s="1" t="s">
        <v>1554</v>
      </c>
      <c r="C2420" s="1" t="s">
        <v>8278</v>
      </c>
      <c r="D2420" s="1" t="s">
        <v>8279</v>
      </c>
      <c r="E2420" s="1" t="s">
        <v>64</v>
      </c>
      <c r="F2420" s="1" t="s">
        <v>8280</v>
      </c>
      <c r="G2420" s="6">
        <v>2265.11</v>
      </c>
      <c r="H2420">
        <v>12</v>
      </c>
      <c r="I2420">
        <v>1</v>
      </c>
      <c r="J2420" s="1" t="s">
        <v>8281</v>
      </c>
      <c r="K2420" s="1" t="s">
        <v>8282</v>
      </c>
      <c r="L2420">
        <f>_xlfn.XLOOKUP(J2420,[1]Sheet1!$J$2:$J$8988,[1]Sheet1!$R$2:$R$8988)</f>
        <v>2265.11</v>
      </c>
    </row>
    <row r="2421" spans="1:12" x14ac:dyDescent="0.25">
      <c r="A2421" s="1" t="s">
        <v>9670</v>
      </c>
      <c r="B2421" s="1" t="s">
        <v>1554</v>
      </c>
      <c r="C2421" s="1" t="s">
        <v>8283</v>
      </c>
      <c r="D2421" s="1" t="s">
        <v>8279</v>
      </c>
      <c r="E2421" s="1" t="s">
        <v>410</v>
      </c>
      <c r="F2421" s="1" t="s">
        <v>8280</v>
      </c>
      <c r="G2421" s="6">
        <v>2265.11</v>
      </c>
      <c r="H2421">
        <v>14.13</v>
      </c>
      <c r="I2421">
        <v>1</v>
      </c>
      <c r="J2421" s="1" t="s">
        <v>8284</v>
      </c>
      <c r="K2421" s="1" t="s">
        <v>8285</v>
      </c>
      <c r="L2421">
        <f>_xlfn.XLOOKUP(J2421,[1]Sheet1!$J$2:$J$8988,[1]Sheet1!$R$2:$R$8988)</f>
        <v>2265.11</v>
      </c>
    </row>
    <row r="2422" spans="1:12" x14ac:dyDescent="0.25">
      <c r="A2422" s="1" t="s">
        <v>9670</v>
      </c>
      <c r="B2422" s="1" t="s">
        <v>1554</v>
      </c>
      <c r="C2422" s="1" t="s">
        <v>8286</v>
      </c>
      <c r="D2422" s="1" t="s">
        <v>8279</v>
      </c>
      <c r="E2422" s="1" t="s">
        <v>382</v>
      </c>
      <c r="F2422" s="1" t="s">
        <v>8280</v>
      </c>
      <c r="G2422" s="6">
        <v>2535.92</v>
      </c>
      <c r="H2422">
        <v>18.88</v>
      </c>
      <c r="I2422">
        <v>1</v>
      </c>
      <c r="J2422" s="1" t="s">
        <v>8287</v>
      </c>
      <c r="K2422" s="1" t="s">
        <v>8288</v>
      </c>
      <c r="L2422">
        <f>_xlfn.XLOOKUP(J2422,[1]Sheet1!$J$2:$J$8988,[1]Sheet1!$R$2:$R$8988)</f>
        <v>2535.92</v>
      </c>
    </row>
    <row r="2423" spans="1:12" x14ac:dyDescent="0.25">
      <c r="A2423" s="1" t="s">
        <v>9670</v>
      </c>
      <c r="B2423" s="1" t="s">
        <v>1554</v>
      </c>
      <c r="C2423" s="1" t="s">
        <v>8289</v>
      </c>
      <c r="D2423" s="1" t="s">
        <v>8279</v>
      </c>
      <c r="E2423" s="1" t="s">
        <v>386</v>
      </c>
      <c r="F2423" s="1" t="s">
        <v>8280</v>
      </c>
      <c r="G2423" s="6">
        <v>2954.57</v>
      </c>
      <c r="H2423">
        <v>17.5</v>
      </c>
      <c r="I2423">
        <v>1</v>
      </c>
      <c r="J2423" s="1" t="s">
        <v>8290</v>
      </c>
      <c r="K2423" s="1" t="s">
        <v>8291</v>
      </c>
      <c r="L2423">
        <f>_xlfn.XLOOKUP(J2423,[1]Sheet1!$J$2:$J$8988,[1]Sheet1!$R$2:$R$8988)</f>
        <v>2954.57</v>
      </c>
    </row>
    <row r="2424" spans="1:12" x14ac:dyDescent="0.25">
      <c r="A2424" s="1" t="s">
        <v>9670</v>
      </c>
      <c r="B2424" s="1" t="s">
        <v>1554</v>
      </c>
      <c r="C2424" s="1" t="s">
        <v>8292</v>
      </c>
      <c r="D2424" s="1" t="s">
        <v>8279</v>
      </c>
      <c r="E2424" s="1" t="s">
        <v>390</v>
      </c>
      <c r="F2424" s="1" t="s">
        <v>8280</v>
      </c>
      <c r="G2424" s="6">
        <v>3586.38</v>
      </c>
      <c r="H2424">
        <v>20</v>
      </c>
      <c r="I2424">
        <v>1</v>
      </c>
      <c r="J2424" s="1" t="s">
        <v>8293</v>
      </c>
      <c r="K2424" s="1" t="s">
        <v>8294</v>
      </c>
      <c r="L2424">
        <f>_xlfn.XLOOKUP(J2424,[1]Sheet1!$J$2:$J$8988,[1]Sheet1!$R$2:$R$8988)</f>
        <v>3586.38</v>
      </c>
    </row>
    <row r="2425" spans="1:12" x14ac:dyDescent="0.25">
      <c r="A2425" s="1" t="s">
        <v>9670</v>
      </c>
      <c r="B2425" s="1" t="s">
        <v>1554</v>
      </c>
      <c r="C2425" s="1" t="s">
        <v>8295</v>
      </c>
      <c r="D2425" s="1" t="s">
        <v>8279</v>
      </c>
      <c r="E2425" s="1" t="s">
        <v>394</v>
      </c>
      <c r="F2425" s="1" t="s">
        <v>8280</v>
      </c>
      <c r="G2425" s="6">
        <v>3939.45</v>
      </c>
      <c r="H2425">
        <v>28.28</v>
      </c>
      <c r="I2425">
        <v>1</v>
      </c>
      <c r="J2425" s="1" t="s">
        <v>8296</v>
      </c>
      <c r="K2425" s="1" t="s">
        <v>8297</v>
      </c>
      <c r="L2425">
        <f>_xlfn.XLOOKUP(J2425,[1]Sheet1!$J$2:$J$8988,[1]Sheet1!$R$2:$R$8988)</f>
        <v>3939.45</v>
      </c>
    </row>
    <row r="2426" spans="1:12" x14ac:dyDescent="0.25">
      <c r="A2426" s="1" t="s">
        <v>9670</v>
      </c>
      <c r="B2426" s="1" t="s">
        <v>1554</v>
      </c>
      <c r="C2426" s="1" t="s">
        <v>8298</v>
      </c>
      <c r="D2426" s="1" t="s">
        <v>8279</v>
      </c>
      <c r="E2426" s="1" t="s">
        <v>398</v>
      </c>
      <c r="F2426" s="1" t="s">
        <v>8280</v>
      </c>
      <c r="G2426" s="6">
        <v>5917.16</v>
      </c>
      <c r="H2426">
        <v>42.68</v>
      </c>
      <c r="I2426">
        <v>1</v>
      </c>
      <c r="J2426" s="1" t="s">
        <v>8299</v>
      </c>
      <c r="K2426" s="1" t="s">
        <v>8300</v>
      </c>
      <c r="L2426">
        <f>_xlfn.XLOOKUP(J2426,[1]Sheet1!$J$2:$J$8988,[1]Sheet1!$R$2:$R$8988)</f>
        <v>5917.16</v>
      </c>
    </row>
    <row r="2427" spans="1:12" x14ac:dyDescent="0.25">
      <c r="A2427" s="1" t="s">
        <v>9670</v>
      </c>
      <c r="B2427" s="1" t="s">
        <v>1554</v>
      </c>
      <c r="C2427" s="1" t="s">
        <v>8301</v>
      </c>
      <c r="D2427" s="1" t="s">
        <v>8279</v>
      </c>
      <c r="E2427" s="1" t="s">
        <v>402</v>
      </c>
      <c r="F2427" s="1" t="s">
        <v>8280</v>
      </c>
      <c r="G2427" s="6">
        <v>8838.8799999999992</v>
      </c>
      <c r="H2427">
        <v>75.95</v>
      </c>
      <c r="I2427">
        <v>1</v>
      </c>
      <c r="J2427" s="1" t="s">
        <v>8302</v>
      </c>
      <c r="K2427" s="1" t="s">
        <v>8303</v>
      </c>
      <c r="L2427">
        <f>_xlfn.XLOOKUP(J2427,[1]Sheet1!$J$2:$J$8988,[1]Sheet1!$R$2:$R$8988)</f>
        <v>8838.8799999999992</v>
      </c>
    </row>
    <row r="2428" spans="1:12" x14ac:dyDescent="0.25">
      <c r="A2428" s="1" t="s">
        <v>9670</v>
      </c>
      <c r="B2428" s="1" t="s">
        <v>1554</v>
      </c>
      <c r="C2428" s="1" t="s">
        <v>8304</v>
      </c>
      <c r="D2428" s="1" t="s">
        <v>8279</v>
      </c>
      <c r="E2428" s="1" t="s">
        <v>406</v>
      </c>
      <c r="F2428" s="1" t="s">
        <v>8280</v>
      </c>
      <c r="G2428" s="6">
        <v>11580.08</v>
      </c>
      <c r="H2428">
        <v>94.286000000000001</v>
      </c>
      <c r="I2428">
        <v>1</v>
      </c>
      <c r="J2428" s="1" t="s">
        <v>8305</v>
      </c>
      <c r="K2428" s="1" t="s">
        <v>8306</v>
      </c>
      <c r="L2428">
        <f>_xlfn.XLOOKUP(J2428,[1]Sheet1!$J$2:$J$8988,[1]Sheet1!$R$2:$R$8988)</f>
        <v>11580.08</v>
      </c>
    </row>
    <row r="2429" spans="1:12" x14ac:dyDescent="0.25">
      <c r="A2429" s="1" t="s">
        <v>9670</v>
      </c>
      <c r="B2429" s="1" t="s">
        <v>1584</v>
      </c>
      <c r="C2429" s="1" t="s">
        <v>8307</v>
      </c>
      <c r="D2429" s="1" t="s">
        <v>8279</v>
      </c>
      <c r="E2429" s="1" t="s">
        <v>440</v>
      </c>
      <c r="F2429" s="1" t="s">
        <v>8308</v>
      </c>
      <c r="G2429" s="6">
        <v>12396.6</v>
      </c>
      <c r="H2429">
        <v>155</v>
      </c>
      <c r="I2429">
        <v>1</v>
      </c>
      <c r="J2429" s="1" t="s">
        <v>8309</v>
      </c>
      <c r="K2429" s="1" t="s">
        <v>8310</v>
      </c>
      <c r="L2429">
        <f>_xlfn.XLOOKUP(J2429,[1]Sheet1!$J$2:$J$8988,[1]Sheet1!$R$2:$R$8988)</f>
        <v>12396.6</v>
      </c>
    </row>
    <row r="2430" spans="1:12" x14ac:dyDescent="0.25">
      <c r="A2430" s="1" t="s">
        <v>9670</v>
      </c>
      <c r="B2430" s="1" t="s">
        <v>1584</v>
      </c>
      <c r="C2430" s="1" t="s">
        <v>8311</v>
      </c>
      <c r="D2430" s="1" t="s">
        <v>8279</v>
      </c>
      <c r="E2430" s="1" t="s">
        <v>445</v>
      </c>
      <c r="F2430" s="1" t="s">
        <v>8308</v>
      </c>
      <c r="G2430" s="6">
        <v>17776.41</v>
      </c>
      <c r="H2430">
        <v>230</v>
      </c>
      <c r="I2430">
        <v>1</v>
      </c>
      <c r="J2430" s="1" t="s">
        <v>8312</v>
      </c>
      <c r="K2430" s="1" t="s">
        <v>8313</v>
      </c>
      <c r="L2430">
        <f>_xlfn.XLOOKUP(J2430,[1]Sheet1!$J$2:$J$8988,[1]Sheet1!$R$2:$R$8988)</f>
        <v>17776.41</v>
      </c>
    </row>
    <row r="2431" spans="1:12" x14ac:dyDescent="0.25">
      <c r="A2431" s="1" t="s">
        <v>9670</v>
      </c>
      <c r="B2431" s="1" t="s">
        <v>1584</v>
      </c>
      <c r="C2431" s="1" t="s">
        <v>8314</v>
      </c>
      <c r="D2431" s="1" t="s">
        <v>8279</v>
      </c>
      <c r="E2431" s="1" t="s">
        <v>449</v>
      </c>
      <c r="F2431" s="1" t="s">
        <v>8308</v>
      </c>
      <c r="G2431" s="6">
        <v>23078.09</v>
      </c>
      <c r="H2431">
        <v>292</v>
      </c>
      <c r="I2431">
        <v>1</v>
      </c>
      <c r="J2431" s="1" t="s">
        <v>8315</v>
      </c>
      <c r="K2431" s="1" t="s">
        <v>8316</v>
      </c>
      <c r="L2431">
        <f>_xlfn.XLOOKUP(J2431,[1]Sheet1!$J$2:$J$8988,[1]Sheet1!$R$2:$R$8988)</f>
        <v>23078.09</v>
      </c>
    </row>
    <row r="2432" spans="1:12" x14ac:dyDescent="0.25">
      <c r="A2432" s="1" t="s">
        <v>9670</v>
      </c>
      <c r="B2432" s="1" t="s">
        <v>1584</v>
      </c>
      <c r="C2432" s="1" t="s">
        <v>8317</v>
      </c>
      <c r="D2432" s="1" t="s">
        <v>8279</v>
      </c>
      <c r="E2432" s="1" t="s">
        <v>49</v>
      </c>
      <c r="F2432" s="1" t="s">
        <v>8308</v>
      </c>
      <c r="G2432" s="6">
        <v>32940.910000000003</v>
      </c>
      <c r="H2432">
        <v>380</v>
      </c>
      <c r="I2432">
        <v>1</v>
      </c>
      <c r="J2432" s="1" t="s">
        <v>8318</v>
      </c>
      <c r="K2432" s="1" t="s">
        <v>8319</v>
      </c>
      <c r="L2432">
        <f>_xlfn.XLOOKUP(J2432,[1]Sheet1!$J$2:$J$8988,[1]Sheet1!$R$2:$R$8988)</f>
        <v>32940.910000000003</v>
      </c>
    </row>
    <row r="2433" spans="1:12" x14ac:dyDescent="0.25">
      <c r="A2433" s="1" t="s">
        <v>9670</v>
      </c>
      <c r="B2433" s="1" t="s">
        <v>1584</v>
      </c>
      <c r="C2433" s="1" t="s">
        <v>8320</v>
      </c>
      <c r="D2433" s="1" t="s">
        <v>8279</v>
      </c>
      <c r="E2433" s="1" t="s">
        <v>456</v>
      </c>
      <c r="F2433" s="1" t="s">
        <v>8308</v>
      </c>
      <c r="G2433" s="6">
        <v>50366.34</v>
      </c>
      <c r="H2433">
        <v>548</v>
      </c>
      <c r="I2433">
        <v>1</v>
      </c>
      <c r="J2433" s="1" t="s">
        <v>8321</v>
      </c>
      <c r="K2433" s="1" t="s">
        <v>8322</v>
      </c>
      <c r="L2433">
        <f>_xlfn.XLOOKUP(J2433,[1]Sheet1!$J$2:$J$8988,[1]Sheet1!$R$2:$R$8988)</f>
        <v>50366.34</v>
      </c>
    </row>
    <row r="2434" spans="1:12" x14ac:dyDescent="0.25">
      <c r="A2434" s="1" t="s">
        <v>9670</v>
      </c>
      <c r="B2434" s="1" t="s">
        <v>1554</v>
      </c>
      <c r="C2434" s="1" t="s">
        <v>8323</v>
      </c>
      <c r="D2434" s="1" t="s">
        <v>8324</v>
      </c>
      <c r="E2434" s="1" t="s">
        <v>382</v>
      </c>
      <c r="F2434" s="1" t="s">
        <v>8325</v>
      </c>
      <c r="G2434" s="6">
        <v>3118.69</v>
      </c>
      <c r="H2434">
        <v>14</v>
      </c>
      <c r="I2434">
        <v>1</v>
      </c>
      <c r="J2434" s="1" t="s">
        <v>8326</v>
      </c>
      <c r="K2434" s="1" t="s">
        <v>8327</v>
      </c>
      <c r="L2434">
        <f>_xlfn.XLOOKUP(J2434,[1]Sheet1!$J$2:$J$8988,[1]Sheet1!$R$2:$R$8988)</f>
        <v>3118.69</v>
      </c>
    </row>
    <row r="2435" spans="1:12" x14ac:dyDescent="0.25">
      <c r="A2435" s="1" t="s">
        <v>9670</v>
      </c>
      <c r="B2435" s="1" t="s">
        <v>1554</v>
      </c>
      <c r="C2435" s="1" t="s">
        <v>8328</v>
      </c>
      <c r="D2435" s="1" t="s">
        <v>8324</v>
      </c>
      <c r="E2435" s="1" t="s">
        <v>386</v>
      </c>
      <c r="F2435" s="1" t="s">
        <v>8329</v>
      </c>
      <c r="G2435" s="6">
        <v>3578.21</v>
      </c>
      <c r="H2435">
        <v>16.059999999999999</v>
      </c>
      <c r="I2435">
        <v>1</v>
      </c>
      <c r="J2435" s="1" t="s">
        <v>8330</v>
      </c>
      <c r="K2435" s="1" t="s">
        <v>8331</v>
      </c>
      <c r="L2435">
        <f>_xlfn.XLOOKUP(J2435,[1]Sheet1!$J$2:$J$8988,[1]Sheet1!$R$2:$R$8988)</f>
        <v>3578.21</v>
      </c>
    </row>
    <row r="2436" spans="1:12" x14ac:dyDescent="0.25">
      <c r="A2436" s="1" t="s">
        <v>9670</v>
      </c>
      <c r="B2436" s="1" t="s">
        <v>1554</v>
      </c>
      <c r="C2436" s="1" t="s">
        <v>8332</v>
      </c>
      <c r="D2436" s="1" t="s">
        <v>8324</v>
      </c>
      <c r="E2436" s="1" t="s">
        <v>394</v>
      </c>
      <c r="F2436" s="1" t="s">
        <v>8329</v>
      </c>
      <c r="G2436" s="6">
        <v>4768.3599999999997</v>
      </c>
      <c r="H2436">
        <v>25.6</v>
      </c>
      <c r="I2436">
        <v>1</v>
      </c>
      <c r="J2436" s="1" t="s">
        <v>8333</v>
      </c>
      <c r="K2436" s="1" t="s">
        <v>8334</v>
      </c>
      <c r="L2436">
        <f>_xlfn.XLOOKUP(J2436,[1]Sheet1!$J$2:$J$8988,[1]Sheet1!$R$2:$R$8988)</f>
        <v>4768.3599999999997</v>
      </c>
    </row>
    <row r="2437" spans="1:12" x14ac:dyDescent="0.25">
      <c r="A2437" s="1" t="s">
        <v>9670</v>
      </c>
      <c r="B2437" s="1" t="s">
        <v>1554</v>
      </c>
      <c r="C2437" s="1" t="s">
        <v>8335</v>
      </c>
      <c r="D2437" s="1" t="s">
        <v>8324</v>
      </c>
      <c r="E2437" s="1" t="s">
        <v>398</v>
      </c>
      <c r="F2437" s="1" t="s">
        <v>8329</v>
      </c>
      <c r="G2437" s="6">
        <v>6836.24</v>
      </c>
      <c r="H2437">
        <v>42</v>
      </c>
      <c r="I2437">
        <v>1</v>
      </c>
      <c r="J2437" s="1" t="s">
        <v>8336</v>
      </c>
      <c r="K2437" s="1" t="s">
        <v>8337</v>
      </c>
      <c r="L2437">
        <f>_xlfn.XLOOKUP(J2437,[1]Sheet1!$J$2:$J$8988,[1]Sheet1!$R$2:$R$8988)</f>
        <v>6836.24</v>
      </c>
    </row>
    <row r="2438" spans="1:12" x14ac:dyDescent="0.25">
      <c r="A2438" s="1" t="s">
        <v>9670</v>
      </c>
      <c r="B2438" s="1" t="s">
        <v>1554</v>
      </c>
      <c r="C2438" s="1" t="s">
        <v>8338</v>
      </c>
      <c r="D2438" s="1" t="s">
        <v>8324</v>
      </c>
      <c r="E2438" s="1" t="s">
        <v>402</v>
      </c>
      <c r="F2438" s="1" t="s">
        <v>8329</v>
      </c>
      <c r="G2438" s="6">
        <v>9954.98</v>
      </c>
      <c r="H2438">
        <v>62.79</v>
      </c>
      <c r="I2438">
        <v>1</v>
      </c>
      <c r="J2438" s="1" t="s">
        <v>8339</v>
      </c>
      <c r="K2438" s="1" t="s">
        <v>8340</v>
      </c>
      <c r="L2438">
        <f>_xlfn.XLOOKUP(J2438,[1]Sheet1!$J$2:$J$8988,[1]Sheet1!$R$2:$R$8988)</f>
        <v>9954.98</v>
      </c>
    </row>
    <row r="2439" spans="1:12" x14ac:dyDescent="0.25">
      <c r="A2439" s="1" t="s">
        <v>9670</v>
      </c>
      <c r="B2439" s="1" t="s">
        <v>1554</v>
      </c>
      <c r="C2439" s="1" t="s">
        <v>8341</v>
      </c>
      <c r="D2439" s="1" t="s">
        <v>8324</v>
      </c>
      <c r="E2439" s="1" t="s">
        <v>406</v>
      </c>
      <c r="F2439" s="1" t="s">
        <v>8329</v>
      </c>
      <c r="G2439" s="6">
        <v>13114.71</v>
      </c>
      <c r="H2439">
        <v>94.286000000000001</v>
      </c>
      <c r="I2439">
        <v>1</v>
      </c>
      <c r="J2439" s="1" t="s">
        <v>8342</v>
      </c>
      <c r="K2439" s="1" t="s">
        <v>8343</v>
      </c>
      <c r="L2439">
        <f>_xlfn.XLOOKUP(J2439,[1]Sheet1!$J$2:$J$8988,[1]Sheet1!$R$2:$R$8988)</f>
        <v>13114.71</v>
      </c>
    </row>
    <row r="2440" spans="1:12" x14ac:dyDescent="0.25">
      <c r="A2440" s="1" t="s">
        <v>9670</v>
      </c>
      <c r="B2440" s="1" t="s">
        <v>1584</v>
      </c>
      <c r="C2440" s="1" t="s">
        <v>8344</v>
      </c>
      <c r="D2440" s="1" t="s">
        <v>8324</v>
      </c>
      <c r="E2440" s="1" t="s">
        <v>440</v>
      </c>
      <c r="F2440" s="1" t="s">
        <v>8345</v>
      </c>
      <c r="G2440" s="6">
        <v>14258.34</v>
      </c>
      <c r="H2440">
        <v>155</v>
      </c>
      <c r="I2440">
        <v>1</v>
      </c>
      <c r="J2440" s="1" t="s">
        <v>8346</v>
      </c>
      <c r="K2440" s="1" t="s">
        <v>8347</v>
      </c>
      <c r="L2440">
        <f>_xlfn.XLOOKUP(J2440,[1]Sheet1!$J$2:$J$8988,[1]Sheet1!$R$2:$R$8988)</f>
        <v>14258.34</v>
      </c>
    </row>
    <row r="2441" spans="1:12" x14ac:dyDescent="0.25">
      <c r="A2441" s="1" t="s">
        <v>9670</v>
      </c>
      <c r="B2441" s="1" t="s">
        <v>1584</v>
      </c>
      <c r="C2441" s="1" t="s">
        <v>8348</v>
      </c>
      <c r="D2441" s="1" t="s">
        <v>8324</v>
      </c>
      <c r="E2441" s="1" t="s">
        <v>445</v>
      </c>
      <c r="F2441" s="1" t="s">
        <v>8349</v>
      </c>
      <c r="G2441" s="6">
        <v>19638.080000000002</v>
      </c>
      <c r="H2441">
        <v>230</v>
      </c>
      <c r="I2441">
        <v>1</v>
      </c>
      <c r="J2441" s="1" t="s">
        <v>8350</v>
      </c>
      <c r="K2441" s="1" t="s">
        <v>8351</v>
      </c>
      <c r="L2441">
        <f>_xlfn.XLOOKUP(J2441,[1]Sheet1!$J$2:$J$8988,[1]Sheet1!$R$2:$R$8988)</f>
        <v>19638.080000000002</v>
      </c>
    </row>
    <row r="2442" spans="1:12" x14ac:dyDescent="0.25">
      <c r="A2442" s="1" t="s">
        <v>9670</v>
      </c>
      <c r="B2442" s="1" t="s">
        <v>1554</v>
      </c>
      <c r="C2442" s="1" t="s">
        <v>8352</v>
      </c>
      <c r="D2442" s="1" t="s">
        <v>8353</v>
      </c>
      <c r="E2442" s="1" t="s">
        <v>394</v>
      </c>
      <c r="F2442" s="1" t="s">
        <v>8354</v>
      </c>
      <c r="G2442" s="6">
        <v>4431.8</v>
      </c>
      <c r="H2442">
        <v>25.6</v>
      </c>
      <c r="I2442">
        <v>1</v>
      </c>
      <c r="J2442" s="1" t="s">
        <v>8355</v>
      </c>
      <c r="K2442" s="1" t="s">
        <v>8356</v>
      </c>
      <c r="L2442">
        <f>_xlfn.XLOOKUP(J2442,[1]Sheet1!$J$2:$J$8988,[1]Sheet1!$R$2:$R$8988)</f>
        <v>4431.8</v>
      </c>
    </row>
    <row r="2443" spans="1:12" x14ac:dyDescent="0.25">
      <c r="A2443" s="1" t="s">
        <v>9670</v>
      </c>
      <c r="B2443" s="1" t="s">
        <v>1554</v>
      </c>
      <c r="C2443" s="1" t="s">
        <v>8357</v>
      </c>
      <c r="D2443" s="1" t="s">
        <v>8353</v>
      </c>
      <c r="E2443" s="1" t="s">
        <v>398</v>
      </c>
      <c r="F2443" s="1" t="s">
        <v>8354</v>
      </c>
      <c r="G2443" s="6">
        <v>7944.32</v>
      </c>
      <c r="H2443">
        <v>0</v>
      </c>
      <c r="I2443">
        <v>1</v>
      </c>
      <c r="J2443" s="1" t="s">
        <v>8358</v>
      </c>
      <c r="K2443" s="1" t="s">
        <v>8359</v>
      </c>
      <c r="L2443">
        <f>_xlfn.XLOOKUP(J2443,[1]Sheet1!$J$2:$J$8988,[1]Sheet1!$R$2:$R$8988)</f>
        <v>7944.32</v>
      </c>
    </row>
    <row r="2444" spans="1:12" x14ac:dyDescent="0.25">
      <c r="A2444" s="1" t="s">
        <v>9670</v>
      </c>
      <c r="B2444" s="1" t="s">
        <v>1554</v>
      </c>
      <c r="C2444" s="1" t="s">
        <v>8360</v>
      </c>
      <c r="D2444" s="1" t="s">
        <v>8353</v>
      </c>
      <c r="E2444" s="1" t="s">
        <v>406</v>
      </c>
      <c r="F2444" s="1" t="s">
        <v>8361</v>
      </c>
      <c r="G2444" s="6">
        <v>13352.81</v>
      </c>
      <c r="H2444">
        <v>88.05</v>
      </c>
      <c r="I2444">
        <v>1</v>
      </c>
      <c r="J2444" s="1" t="s">
        <v>8362</v>
      </c>
      <c r="K2444" s="1" t="s">
        <v>8363</v>
      </c>
      <c r="L2444">
        <f>_xlfn.XLOOKUP(J2444,[1]Sheet1!$J$2:$J$8988,[1]Sheet1!$R$2:$R$8988)</f>
        <v>13352.81</v>
      </c>
    </row>
    <row r="2445" spans="1:12" x14ac:dyDescent="0.25">
      <c r="A2445" s="1" t="s">
        <v>9670</v>
      </c>
      <c r="B2445" s="1" t="s">
        <v>1554</v>
      </c>
      <c r="C2445" s="1" t="s">
        <v>8364</v>
      </c>
      <c r="D2445" s="1" t="s">
        <v>8365</v>
      </c>
      <c r="E2445" s="1" t="s">
        <v>394</v>
      </c>
      <c r="F2445" s="1" t="s">
        <v>8361</v>
      </c>
      <c r="G2445" s="6">
        <v>8871.82</v>
      </c>
      <c r="H2445">
        <v>27.167999999999999</v>
      </c>
      <c r="I2445">
        <v>1</v>
      </c>
      <c r="J2445" s="1" t="s">
        <v>8366</v>
      </c>
      <c r="K2445" s="1" t="s">
        <v>8367</v>
      </c>
      <c r="L2445">
        <f>_xlfn.XLOOKUP(J2445,[1]Sheet1!$J$2:$J$8988,[1]Sheet1!$R$2:$R$8988)</f>
        <v>8871.82</v>
      </c>
    </row>
    <row r="2446" spans="1:12" x14ac:dyDescent="0.25">
      <c r="A2446" s="1" t="s">
        <v>9670</v>
      </c>
      <c r="B2446" s="1" t="s">
        <v>1554</v>
      </c>
      <c r="C2446" s="1" t="s">
        <v>8368</v>
      </c>
      <c r="D2446" s="1" t="s">
        <v>8365</v>
      </c>
      <c r="E2446" s="1" t="s">
        <v>398</v>
      </c>
      <c r="F2446" s="1" t="s">
        <v>8361</v>
      </c>
      <c r="G2446" s="6">
        <v>13180.37</v>
      </c>
      <c r="H2446">
        <v>52</v>
      </c>
      <c r="I2446">
        <v>1</v>
      </c>
      <c r="J2446" s="1" t="s">
        <v>8369</v>
      </c>
      <c r="K2446" s="1" t="s">
        <v>8370</v>
      </c>
      <c r="L2446">
        <f>_xlfn.XLOOKUP(J2446,[1]Sheet1!$J$2:$J$8988,[1]Sheet1!$R$2:$R$8988)</f>
        <v>13180.37</v>
      </c>
    </row>
    <row r="2447" spans="1:12" x14ac:dyDescent="0.25">
      <c r="A2447" s="1" t="s">
        <v>9670</v>
      </c>
      <c r="B2447" s="1" t="s">
        <v>1554</v>
      </c>
      <c r="C2447" s="1" t="s">
        <v>8371</v>
      </c>
      <c r="D2447" s="1" t="s">
        <v>8365</v>
      </c>
      <c r="E2447" s="1" t="s">
        <v>402</v>
      </c>
      <c r="F2447" s="1" t="s">
        <v>8361</v>
      </c>
      <c r="G2447" s="6">
        <v>17292.04</v>
      </c>
      <c r="H2447">
        <v>60</v>
      </c>
      <c r="I2447">
        <v>1</v>
      </c>
      <c r="J2447" s="1" t="s">
        <v>8372</v>
      </c>
      <c r="K2447" s="1" t="s">
        <v>8373</v>
      </c>
      <c r="L2447">
        <f>_xlfn.XLOOKUP(J2447,[1]Sheet1!$J$2:$J$8988,[1]Sheet1!$R$2:$R$8988)</f>
        <v>17292.04</v>
      </c>
    </row>
    <row r="2448" spans="1:12" x14ac:dyDescent="0.25">
      <c r="A2448" s="1" t="s">
        <v>9670</v>
      </c>
      <c r="B2448" s="1" t="s">
        <v>1554</v>
      </c>
      <c r="C2448" s="1" t="s">
        <v>8374</v>
      </c>
      <c r="D2448" s="1" t="s">
        <v>8365</v>
      </c>
      <c r="E2448" s="1" t="s">
        <v>406</v>
      </c>
      <c r="F2448" s="1" t="s">
        <v>8361</v>
      </c>
      <c r="G2448" s="6">
        <v>22700.6</v>
      </c>
      <c r="H2448">
        <v>94.286000000000001</v>
      </c>
      <c r="I2448">
        <v>1</v>
      </c>
      <c r="J2448" s="1" t="s">
        <v>8375</v>
      </c>
      <c r="K2448" s="1" t="s">
        <v>8376</v>
      </c>
      <c r="L2448">
        <f>_xlfn.XLOOKUP(J2448,[1]Sheet1!$J$2:$J$8988,[1]Sheet1!$R$2:$R$8988)</f>
        <v>22700.6</v>
      </c>
    </row>
    <row r="2449" spans="1:12" x14ac:dyDescent="0.25">
      <c r="A2449" s="1" t="s">
        <v>9670</v>
      </c>
      <c r="B2449" s="1" t="s">
        <v>1554</v>
      </c>
      <c r="C2449" s="1" t="s">
        <v>8377</v>
      </c>
      <c r="D2449" s="1" t="s">
        <v>8378</v>
      </c>
      <c r="E2449" s="1" t="s">
        <v>64</v>
      </c>
      <c r="F2449" s="1" t="s">
        <v>8379</v>
      </c>
      <c r="G2449" s="6">
        <v>3258.04</v>
      </c>
      <c r="H2449">
        <v>12</v>
      </c>
      <c r="I2449">
        <v>1</v>
      </c>
      <c r="J2449" s="1" t="s">
        <v>8380</v>
      </c>
      <c r="K2449" s="1" t="s">
        <v>8381</v>
      </c>
      <c r="L2449">
        <f>_xlfn.XLOOKUP(J2449,[1]Sheet1!$J$2:$J$8988,[1]Sheet1!$R$2:$R$8988)</f>
        <v>3258.04</v>
      </c>
    </row>
    <row r="2450" spans="1:12" x14ac:dyDescent="0.25">
      <c r="A2450" s="1" t="s">
        <v>9670</v>
      </c>
      <c r="B2450" s="1" t="s">
        <v>1554</v>
      </c>
      <c r="C2450" s="1" t="s">
        <v>8382</v>
      </c>
      <c r="D2450" s="1" t="s">
        <v>8378</v>
      </c>
      <c r="E2450" s="1" t="s">
        <v>382</v>
      </c>
      <c r="F2450" s="1" t="s">
        <v>8379</v>
      </c>
      <c r="G2450" s="6">
        <v>3528.94</v>
      </c>
      <c r="H2450">
        <v>14</v>
      </c>
      <c r="I2450">
        <v>1</v>
      </c>
      <c r="J2450" s="1" t="s">
        <v>8383</v>
      </c>
      <c r="K2450" s="1" t="s">
        <v>8384</v>
      </c>
      <c r="L2450">
        <f>_xlfn.XLOOKUP(J2450,[1]Sheet1!$J$2:$J$8988,[1]Sheet1!$R$2:$R$8988)</f>
        <v>3528.94</v>
      </c>
    </row>
    <row r="2451" spans="1:12" x14ac:dyDescent="0.25">
      <c r="A2451" s="1" t="s">
        <v>9670</v>
      </c>
      <c r="B2451" s="1" t="s">
        <v>1554</v>
      </c>
      <c r="C2451" s="1" t="s">
        <v>8385</v>
      </c>
      <c r="D2451" s="1" t="s">
        <v>8378</v>
      </c>
      <c r="E2451" s="1" t="s">
        <v>386</v>
      </c>
      <c r="F2451" s="1" t="s">
        <v>8379</v>
      </c>
      <c r="G2451" s="6">
        <v>4152.8599999999997</v>
      </c>
      <c r="H2451">
        <v>18.5</v>
      </c>
      <c r="I2451">
        <v>1</v>
      </c>
      <c r="J2451" s="1" t="s">
        <v>8386</v>
      </c>
      <c r="K2451" s="1" t="s">
        <v>8387</v>
      </c>
      <c r="L2451">
        <f>_xlfn.XLOOKUP(J2451,[1]Sheet1!$J$2:$J$8988,[1]Sheet1!$R$2:$R$8988)</f>
        <v>4152.8599999999997</v>
      </c>
    </row>
    <row r="2452" spans="1:12" x14ac:dyDescent="0.25">
      <c r="A2452" s="1" t="s">
        <v>9670</v>
      </c>
      <c r="B2452" s="1" t="s">
        <v>1554</v>
      </c>
      <c r="C2452" s="1" t="s">
        <v>8388</v>
      </c>
      <c r="D2452" s="1" t="s">
        <v>8378</v>
      </c>
      <c r="E2452" s="1" t="s">
        <v>390</v>
      </c>
      <c r="F2452" s="1" t="s">
        <v>8379</v>
      </c>
      <c r="G2452" s="6">
        <v>5334.55</v>
      </c>
      <c r="H2452">
        <v>24.86</v>
      </c>
      <c r="I2452">
        <v>1</v>
      </c>
      <c r="J2452" s="1" t="s">
        <v>8389</v>
      </c>
      <c r="K2452" s="1" t="s">
        <v>8390</v>
      </c>
      <c r="L2452">
        <f>_xlfn.XLOOKUP(J2452,[1]Sheet1!$J$2:$J$8988,[1]Sheet1!$R$2:$R$8988)</f>
        <v>5334.55</v>
      </c>
    </row>
    <row r="2453" spans="1:12" x14ac:dyDescent="0.25">
      <c r="A2453" s="1" t="s">
        <v>9670</v>
      </c>
      <c r="B2453" s="1" t="s">
        <v>1554</v>
      </c>
      <c r="C2453" s="1" t="s">
        <v>8391</v>
      </c>
      <c r="D2453" s="1" t="s">
        <v>8378</v>
      </c>
      <c r="E2453" s="1" t="s">
        <v>394</v>
      </c>
      <c r="F2453" s="1" t="s">
        <v>8379</v>
      </c>
      <c r="G2453" s="6">
        <v>5728.55</v>
      </c>
      <c r="H2453">
        <v>27.591999999999999</v>
      </c>
      <c r="I2453">
        <v>1</v>
      </c>
      <c r="J2453" s="1" t="s">
        <v>8392</v>
      </c>
      <c r="K2453" s="1" t="s">
        <v>8393</v>
      </c>
      <c r="L2453">
        <f>_xlfn.XLOOKUP(J2453,[1]Sheet1!$J$2:$J$8988,[1]Sheet1!$R$2:$R$8988)</f>
        <v>5728.55</v>
      </c>
    </row>
    <row r="2454" spans="1:12" x14ac:dyDescent="0.25">
      <c r="A2454" s="1" t="s">
        <v>9670</v>
      </c>
      <c r="B2454" s="1" t="s">
        <v>1554</v>
      </c>
      <c r="C2454" s="1" t="s">
        <v>8394</v>
      </c>
      <c r="D2454" s="1" t="s">
        <v>8378</v>
      </c>
      <c r="E2454" s="1" t="s">
        <v>398</v>
      </c>
      <c r="F2454" s="1" t="s">
        <v>8379</v>
      </c>
      <c r="G2454" s="6">
        <v>9044.06</v>
      </c>
      <c r="H2454">
        <v>44.75</v>
      </c>
      <c r="I2454">
        <v>1</v>
      </c>
      <c r="J2454" s="1" t="s">
        <v>8395</v>
      </c>
      <c r="K2454" s="1" t="s">
        <v>8396</v>
      </c>
      <c r="L2454">
        <f>_xlfn.XLOOKUP(J2454,[1]Sheet1!$J$2:$J$8988,[1]Sheet1!$R$2:$R$8988)</f>
        <v>9044.06</v>
      </c>
    </row>
    <row r="2455" spans="1:12" x14ac:dyDescent="0.25">
      <c r="A2455" s="1" t="s">
        <v>9670</v>
      </c>
      <c r="B2455" s="1" t="s">
        <v>1554</v>
      </c>
      <c r="C2455" s="1" t="s">
        <v>8397</v>
      </c>
      <c r="D2455" s="1" t="s">
        <v>8378</v>
      </c>
      <c r="E2455" s="1" t="s">
        <v>402</v>
      </c>
      <c r="F2455" s="1" t="s">
        <v>8379</v>
      </c>
      <c r="G2455" s="6">
        <v>12482.77</v>
      </c>
      <c r="H2455">
        <v>62.85</v>
      </c>
      <c r="I2455">
        <v>1</v>
      </c>
      <c r="J2455" s="1" t="s">
        <v>8398</v>
      </c>
      <c r="K2455" s="1" t="s">
        <v>8399</v>
      </c>
      <c r="L2455">
        <f>_xlfn.XLOOKUP(J2455,[1]Sheet1!$J$2:$J$8988,[1]Sheet1!$R$2:$R$8988)</f>
        <v>12482.77</v>
      </c>
    </row>
    <row r="2456" spans="1:12" x14ac:dyDescent="0.25">
      <c r="A2456" s="1" t="s">
        <v>9670</v>
      </c>
      <c r="B2456" s="1" t="s">
        <v>1554</v>
      </c>
      <c r="C2456" s="1" t="s">
        <v>8400</v>
      </c>
      <c r="D2456" s="1" t="s">
        <v>8378</v>
      </c>
      <c r="E2456" s="1" t="s">
        <v>406</v>
      </c>
      <c r="F2456" s="1" t="s">
        <v>8379</v>
      </c>
      <c r="G2456" s="6">
        <v>16110.4</v>
      </c>
      <c r="H2456">
        <v>94.286000000000001</v>
      </c>
      <c r="I2456">
        <v>1</v>
      </c>
      <c r="J2456" s="1" t="s">
        <v>8401</v>
      </c>
      <c r="K2456" s="1" t="s">
        <v>8402</v>
      </c>
      <c r="L2456">
        <f>_xlfn.XLOOKUP(J2456,[1]Sheet1!$J$2:$J$8988,[1]Sheet1!$R$2:$R$8988)</f>
        <v>16110.4</v>
      </c>
    </row>
    <row r="2457" spans="1:12" x14ac:dyDescent="0.25">
      <c r="A2457" s="1" t="s">
        <v>9670</v>
      </c>
      <c r="B2457" s="1" t="s">
        <v>1584</v>
      </c>
      <c r="C2457" s="1" t="s">
        <v>8403</v>
      </c>
      <c r="D2457" s="1" t="s">
        <v>8378</v>
      </c>
      <c r="E2457" s="1" t="s">
        <v>440</v>
      </c>
      <c r="F2457" s="1" t="s">
        <v>8379</v>
      </c>
      <c r="G2457" s="6">
        <v>19413.64</v>
      </c>
      <c r="H2457">
        <v>180</v>
      </c>
      <c r="I2457">
        <v>1</v>
      </c>
      <c r="J2457" s="1" t="s">
        <v>8404</v>
      </c>
      <c r="K2457" s="1" t="s">
        <v>8405</v>
      </c>
      <c r="L2457">
        <f>_xlfn.XLOOKUP(J2457,[1]Sheet1!$J$2:$J$8988,[1]Sheet1!$R$2:$R$8988)</f>
        <v>19413.64</v>
      </c>
    </row>
    <row r="2458" spans="1:12" x14ac:dyDescent="0.25">
      <c r="A2458" s="1" t="s">
        <v>9670</v>
      </c>
      <c r="B2458" s="1" t="s">
        <v>1584</v>
      </c>
      <c r="C2458" s="1" t="s">
        <v>8406</v>
      </c>
      <c r="D2458" s="1" t="s">
        <v>8378</v>
      </c>
      <c r="E2458" s="1" t="s">
        <v>445</v>
      </c>
      <c r="F2458" s="1" t="s">
        <v>8379</v>
      </c>
      <c r="G2458" s="6">
        <v>27904.25</v>
      </c>
      <c r="H2458">
        <v>230</v>
      </c>
      <c r="I2458">
        <v>1</v>
      </c>
      <c r="J2458" s="1" t="s">
        <v>8407</v>
      </c>
      <c r="K2458" s="1" t="s">
        <v>8408</v>
      </c>
      <c r="L2458">
        <f>_xlfn.XLOOKUP(J2458,[1]Sheet1!$J$2:$J$8988,[1]Sheet1!$R$2:$R$8988)</f>
        <v>27904.25</v>
      </c>
    </row>
    <row r="2459" spans="1:12" x14ac:dyDescent="0.25">
      <c r="A2459" s="1" t="s">
        <v>9670</v>
      </c>
      <c r="B2459" s="1" t="s">
        <v>1584</v>
      </c>
      <c r="C2459" s="1" t="s">
        <v>8409</v>
      </c>
      <c r="D2459" s="1" t="s">
        <v>8378</v>
      </c>
      <c r="E2459" s="1" t="s">
        <v>449</v>
      </c>
      <c r="F2459" s="1" t="s">
        <v>8379</v>
      </c>
      <c r="G2459" s="6">
        <v>34788.620000000003</v>
      </c>
      <c r="H2459">
        <v>292</v>
      </c>
      <c r="I2459">
        <v>1</v>
      </c>
      <c r="J2459" s="1" t="s">
        <v>8410</v>
      </c>
      <c r="K2459" s="1" t="s">
        <v>8411</v>
      </c>
      <c r="L2459">
        <f>_xlfn.XLOOKUP(J2459,[1]Sheet1!$J$2:$J$8988,[1]Sheet1!$R$2:$R$8988)</f>
        <v>34788.620000000003</v>
      </c>
    </row>
    <row r="2460" spans="1:12" x14ac:dyDescent="0.25">
      <c r="A2460" s="1" t="s">
        <v>9670</v>
      </c>
      <c r="B2460" s="1" t="s">
        <v>1584</v>
      </c>
      <c r="C2460" s="1" t="s">
        <v>8412</v>
      </c>
      <c r="D2460" s="1" t="s">
        <v>8378</v>
      </c>
      <c r="E2460" s="1" t="s">
        <v>49</v>
      </c>
      <c r="F2460" s="1" t="s">
        <v>8379</v>
      </c>
      <c r="G2460" s="6">
        <v>46678.65</v>
      </c>
      <c r="H2460">
        <v>380</v>
      </c>
      <c r="I2460">
        <v>1</v>
      </c>
      <c r="J2460" s="1" t="s">
        <v>8413</v>
      </c>
      <c r="K2460" s="1" t="s">
        <v>8414</v>
      </c>
      <c r="L2460">
        <f>_xlfn.XLOOKUP(J2460,[1]Sheet1!$J$2:$J$8988,[1]Sheet1!$R$2:$R$8988)</f>
        <v>46678.65</v>
      </c>
    </row>
    <row r="2461" spans="1:12" x14ac:dyDescent="0.25">
      <c r="A2461" s="1" t="s">
        <v>9670</v>
      </c>
      <c r="B2461" s="1" t="s">
        <v>1584</v>
      </c>
      <c r="C2461" s="1" t="s">
        <v>8415</v>
      </c>
      <c r="D2461" s="1" t="s">
        <v>8378</v>
      </c>
      <c r="E2461" s="1" t="s">
        <v>456</v>
      </c>
      <c r="F2461" s="1" t="s">
        <v>8379</v>
      </c>
      <c r="G2461" s="6">
        <v>68945.7</v>
      </c>
      <c r="H2461">
        <v>640</v>
      </c>
      <c r="I2461">
        <v>1</v>
      </c>
      <c r="J2461" s="1" t="s">
        <v>8416</v>
      </c>
      <c r="K2461" s="1" t="s">
        <v>8417</v>
      </c>
      <c r="L2461">
        <f>_xlfn.XLOOKUP(J2461,[1]Sheet1!$J$2:$J$8988,[1]Sheet1!$R$2:$R$8988)</f>
        <v>68945.7</v>
      </c>
    </row>
    <row r="2462" spans="1:12" x14ac:dyDescent="0.25">
      <c r="A2462" s="1" t="s">
        <v>9670</v>
      </c>
      <c r="B2462" s="1" t="s">
        <v>1554</v>
      </c>
      <c r="C2462" s="1" t="s">
        <v>8418</v>
      </c>
      <c r="D2462" s="1" t="s">
        <v>8419</v>
      </c>
      <c r="E2462" s="1" t="s">
        <v>394</v>
      </c>
      <c r="F2462" s="1" t="s">
        <v>8420</v>
      </c>
      <c r="G2462" s="6">
        <v>6557.45</v>
      </c>
      <c r="H2462">
        <v>24</v>
      </c>
      <c r="I2462">
        <v>1</v>
      </c>
      <c r="J2462" s="1" t="s">
        <v>8421</v>
      </c>
      <c r="K2462" s="1" t="s">
        <v>8422</v>
      </c>
      <c r="L2462">
        <f>_xlfn.XLOOKUP(J2462,[1]Sheet1!$J$2:$J$8988,[1]Sheet1!$R$2:$R$8988)</f>
        <v>6557.45</v>
      </c>
    </row>
    <row r="2463" spans="1:12" x14ac:dyDescent="0.25">
      <c r="A2463" s="1" t="s">
        <v>9670</v>
      </c>
      <c r="B2463" s="1" t="s">
        <v>1554</v>
      </c>
      <c r="C2463" s="1" t="s">
        <v>8423</v>
      </c>
      <c r="D2463" s="1" t="s">
        <v>8419</v>
      </c>
      <c r="E2463" s="1" t="s">
        <v>398</v>
      </c>
      <c r="F2463" s="1" t="s">
        <v>8420</v>
      </c>
      <c r="G2463" s="6">
        <v>9963.19</v>
      </c>
      <c r="H2463">
        <v>41</v>
      </c>
      <c r="I2463">
        <v>1</v>
      </c>
      <c r="J2463" s="1" t="s">
        <v>8424</v>
      </c>
      <c r="K2463" s="1" t="s">
        <v>8425</v>
      </c>
      <c r="L2463">
        <f>_xlfn.XLOOKUP(J2463,[1]Sheet1!$J$2:$J$8988,[1]Sheet1!$R$2:$R$8988)</f>
        <v>9963.19</v>
      </c>
    </row>
    <row r="2464" spans="1:12" x14ac:dyDescent="0.25">
      <c r="A2464" s="1" t="s">
        <v>9670</v>
      </c>
      <c r="B2464" s="1" t="s">
        <v>1554</v>
      </c>
      <c r="C2464" s="1" t="s">
        <v>8426</v>
      </c>
      <c r="D2464" s="1" t="s">
        <v>8427</v>
      </c>
      <c r="E2464" s="1" t="s">
        <v>410</v>
      </c>
      <c r="F2464" s="1" t="s">
        <v>8428</v>
      </c>
      <c r="G2464" s="6">
        <v>2035.35</v>
      </c>
      <c r="H2464">
        <v>13</v>
      </c>
      <c r="I2464">
        <v>1</v>
      </c>
      <c r="J2464" s="1" t="s">
        <v>8429</v>
      </c>
      <c r="K2464" s="1" t="s">
        <v>8430</v>
      </c>
      <c r="L2464">
        <f>_xlfn.XLOOKUP(J2464,[1]Sheet1!$J$2:$J$8988,[1]Sheet1!$R$2:$R$8988)</f>
        <v>2035.35</v>
      </c>
    </row>
    <row r="2465" spans="1:12" x14ac:dyDescent="0.25">
      <c r="A2465" s="1" t="s">
        <v>9670</v>
      </c>
      <c r="B2465" s="1" t="s">
        <v>1554</v>
      </c>
      <c r="C2465" s="1" t="s">
        <v>8431</v>
      </c>
      <c r="D2465" s="1" t="s">
        <v>8427</v>
      </c>
      <c r="E2465" s="1" t="s">
        <v>382</v>
      </c>
      <c r="F2465" s="1" t="s">
        <v>8428</v>
      </c>
      <c r="G2465" s="6">
        <v>2142.02</v>
      </c>
      <c r="H2465">
        <v>11.404</v>
      </c>
      <c r="I2465">
        <v>1</v>
      </c>
      <c r="J2465" s="1" t="s">
        <v>8432</v>
      </c>
      <c r="K2465" s="1" t="s">
        <v>8433</v>
      </c>
      <c r="L2465">
        <f>_xlfn.XLOOKUP(J2465,[1]Sheet1!$J$2:$J$8988,[1]Sheet1!$R$2:$R$8988)</f>
        <v>2142.02</v>
      </c>
    </row>
    <row r="2466" spans="1:12" x14ac:dyDescent="0.25">
      <c r="A2466" s="1" t="s">
        <v>9670</v>
      </c>
      <c r="B2466" s="1" t="s">
        <v>1554</v>
      </c>
      <c r="C2466" s="1" t="s">
        <v>8434</v>
      </c>
      <c r="D2466" s="1" t="s">
        <v>8427</v>
      </c>
      <c r="E2466" s="1" t="s">
        <v>386</v>
      </c>
      <c r="F2466" s="1" t="s">
        <v>8428</v>
      </c>
      <c r="G2466" s="6">
        <v>2445.73</v>
      </c>
      <c r="H2466">
        <v>22</v>
      </c>
      <c r="I2466">
        <v>1</v>
      </c>
      <c r="J2466" s="1" t="s">
        <v>8435</v>
      </c>
      <c r="K2466" s="1" t="s">
        <v>8436</v>
      </c>
      <c r="L2466">
        <f>_xlfn.XLOOKUP(J2466,[1]Sheet1!$J$2:$J$8988,[1]Sheet1!$R$2:$R$8988)</f>
        <v>2445.73</v>
      </c>
    </row>
    <row r="2467" spans="1:12" x14ac:dyDescent="0.25">
      <c r="A2467" s="1" t="s">
        <v>9670</v>
      </c>
      <c r="B2467" s="1" t="s">
        <v>1554</v>
      </c>
      <c r="C2467" s="1" t="s">
        <v>8437</v>
      </c>
      <c r="D2467" s="1" t="s">
        <v>8427</v>
      </c>
      <c r="E2467" s="1" t="s">
        <v>390</v>
      </c>
      <c r="F2467" s="1" t="s">
        <v>8428</v>
      </c>
      <c r="G2467" s="6">
        <v>2921.74</v>
      </c>
      <c r="H2467">
        <v>20</v>
      </c>
      <c r="I2467">
        <v>1</v>
      </c>
      <c r="J2467" s="1" t="s">
        <v>8438</v>
      </c>
      <c r="K2467" s="1" t="s">
        <v>8439</v>
      </c>
      <c r="L2467">
        <f>_xlfn.XLOOKUP(J2467,[1]Sheet1!$J$2:$J$8988,[1]Sheet1!$R$2:$R$8988)</f>
        <v>2921.74</v>
      </c>
    </row>
    <row r="2468" spans="1:12" x14ac:dyDescent="0.25">
      <c r="A2468" s="1" t="s">
        <v>9670</v>
      </c>
      <c r="B2468" s="1" t="s">
        <v>1554</v>
      </c>
      <c r="C2468" s="1" t="s">
        <v>8440</v>
      </c>
      <c r="D2468" s="1" t="s">
        <v>8427</v>
      </c>
      <c r="E2468" s="1" t="s">
        <v>394</v>
      </c>
      <c r="F2468" s="1" t="s">
        <v>8428</v>
      </c>
      <c r="G2468" s="6">
        <v>3348.47</v>
      </c>
      <c r="H2468">
        <v>23.2</v>
      </c>
      <c r="I2468">
        <v>1</v>
      </c>
      <c r="J2468" s="1" t="s">
        <v>8441</v>
      </c>
      <c r="K2468" s="1" t="s">
        <v>8442</v>
      </c>
      <c r="L2468">
        <f>_xlfn.XLOOKUP(J2468,[1]Sheet1!$J$2:$J$8988,[1]Sheet1!$R$2:$R$8988)</f>
        <v>3348.47</v>
      </c>
    </row>
    <row r="2469" spans="1:12" x14ac:dyDescent="0.25">
      <c r="A2469" s="1" t="s">
        <v>9670</v>
      </c>
      <c r="B2469" s="1" t="s">
        <v>1554</v>
      </c>
      <c r="C2469" s="1" t="s">
        <v>8443</v>
      </c>
      <c r="D2469" s="1" t="s">
        <v>8427</v>
      </c>
      <c r="E2469" s="1" t="s">
        <v>398</v>
      </c>
      <c r="F2469" s="1" t="s">
        <v>8428</v>
      </c>
      <c r="G2469" s="6">
        <v>4366.2</v>
      </c>
      <c r="H2469">
        <v>49.96</v>
      </c>
      <c r="I2469">
        <v>1</v>
      </c>
      <c r="J2469" s="1" t="s">
        <v>8444</v>
      </c>
      <c r="K2469" s="1" t="s">
        <v>8445</v>
      </c>
      <c r="L2469">
        <f>_xlfn.XLOOKUP(J2469,[1]Sheet1!$J$2:$J$8988,[1]Sheet1!$R$2:$R$8988)</f>
        <v>4366.2</v>
      </c>
    </row>
    <row r="2470" spans="1:12" x14ac:dyDescent="0.25">
      <c r="A2470" s="1" t="s">
        <v>9670</v>
      </c>
      <c r="B2470" s="1" t="s">
        <v>1554</v>
      </c>
      <c r="C2470" s="1" t="s">
        <v>8446</v>
      </c>
      <c r="D2470" s="1" t="s">
        <v>8427</v>
      </c>
      <c r="E2470" s="1" t="s">
        <v>402</v>
      </c>
      <c r="F2470" s="1" t="s">
        <v>8428</v>
      </c>
      <c r="G2470" s="6">
        <v>5597.22</v>
      </c>
      <c r="H2470">
        <v>59.95</v>
      </c>
      <c r="I2470">
        <v>1</v>
      </c>
      <c r="J2470" s="1" t="s">
        <v>8447</v>
      </c>
      <c r="K2470" s="1" t="s">
        <v>8448</v>
      </c>
      <c r="L2470">
        <f>_xlfn.XLOOKUP(J2470,[1]Sheet1!$J$2:$J$8988,[1]Sheet1!$R$2:$R$8988)</f>
        <v>5597.22</v>
      </c>
    </row>
    <row r="2471" spans="1:12" x14ac:dyDescent="0.25">
      <c r="A2471" s="1" t="s">
        <v>9670</v>
      </c>
      <c r="B2471" s="1" t="s">
        <v>1554</v>
      </c>
      <c r="C2471" s="1" t="s">
        <v>8449</v>
      </c>
      <c r="D2471" s="1" t="s">
        <v>8427</v>
      </c>
      <c r="E2471" s="1" t="s">
        <v>406</v>
      </c>
      <c r="F2471" s="1" t="s">
        <v>8428</v>
      </c>
      <c r="G2471" s="6">
        <v>7025.18</v>
      </c>
      <c r="H2471">
        <v>86.4</v>
      </c>
      <c r="I2471">
        <v>1</v>
      </c>
      <c r="J2471" s="1" t="s">
        <v>8450</v>
      </c>
      <c r="K2471" s="1" t="s">
        <v>8451</v>
      </c>
      <c r="L2471">
        <f>_xlfn.XLOOKUP(J2471,[1]Sheet1!$J$2:$J$8988,[1]Sheet1!$R$2:$R$8988)</f>
        <v>7025.18</v>
      </c>
    </row>
    <row r="2472" spans="1:12" x14ac:dyDescent="0.25">
      <c r="A2472" s="1" t="s">
        <v>9670</v>
      </c>
      <c r="B2472" s="1" t="s">
        <v>1554</v>
      </c>
      <c r="C2472" s="1" t="s">
        <v>8452</v>
      </c>
      <c r="D2472" s="1" t="s">
        <v>8453</v>
      </c>
      <c r="E2472" s="1" t="s">
        <v>406</v>
      </c>
      <c r="F2472" s="1" t="s">
        <v>8454</v>
      </c>
      <c r="G2472" s="6">
        <v>8206.98</v>
      </c>
      <c r="H2472">
        <v>86.4</v>
      </c>
      <c r="I2472">
        <v>1</v>
      </c>
      <c r="J2472" s="1" t="s">
        <v>8455</v>
      </c>
      <c r="K2472" s="1" t="s">
        <v>8456</v>
      </c>
      <c r="L2472">
        <f>_xlfn.XLOOKUP(J2472,[1]Sheet1!$J$2:$J$8988,[1]Sheet1!$R$2:$R$8988)</f>
        <v>8206.98</v>
      </c>
    </row>
    <row r="2473" spans="1:12" x14ac:dyDescent="0.25">
      <c r="A2473" s="1" t="s">
        <v>9670</v>
      </c>
      <c r="B2473" s="1" t="s">
        <v>1554</v>
      </c>
      <c r="C2473" s="1" t="s">
        <v>8457</v>
      </c>
      <c r="D2473" s="1" t="s">
        <v>8458</v>
      </c>
      <c r="E2473" s="1" t="s">
        <v>398</v>
      </c>
      <c r="F2473" s="1" t="s">
        <v>8459</v>
      </c>
      <c r="G2473" s="6">
        <v>5679.23</v>
      </c>
      <c r="H2473">
        <v>41</v>
      </c>
      <c r="I2473">
        <v>1</v>
      </c>
      <c r="J2473" s="1" t="s">
        <v>8460</v>
      </c>
      <c r="K2473" s="1" t="s">
        <v>8461</v>
      </c>
      <c r="L2473">
        <f>_xlfn.XLOOKUP(J2473,[1]Sheet1!$J$2:$J$8988,[1]Sheet1!$R$2:$R$8988)</f>
        <v>5679.23</v>
      </c>
    </row>
    <row r="2474" spans="1:12" x14ac:dyDescent="0.25">
      <c r="A2474" s="1" t="s">
        <v>9670</v>
      </c>
      <c r="B2474" s="1" t="s">
        <v>1554</v>
      </c>
      <c r="C2474" s="1" t="s">
        <v>8462</v>
      </c>
      <c r="D2474" s="1" t="s">
        <v>8463</v>
      </c>
      <c r="E2474" s="1" t="s">
        <v>394</v>
      </c>
      <c r="F2474" s="1" t="s">
        <v>8464</v>
      </c>
      <c r="G2474" s="6">
        <v>3307.41</v>
      </c>
      <c r="H2474">
        <v>30</v>
      </c>
      <c r="I2474">
        <v>1</v>
      </c>
      <c r="J2474" s="1" t="s">
        <v>8465</v>
      </c>
      <c r="K2474" s="1" t="s">
        <v>8466</v>
      </c>
      <c r="L2474">
        <f>_xlfn.XLOOKUP(J2474,[1]Sheet1!$J$2:$J$8988,[1]Sheet1!$R$2:$R$8988)</f>
        <v>3307.41</v>
      </c>
    </row>
    <row r="2475" spans="1:12" x14ac:dyDescent="0.25">
      <c r="A2475" s="1" t="s">
        <v>9670</v>
      </c>
      <c r="B2475" s="1" t="s">
        <v>1554</v>
      </c>
      <c r="C2475" s="1" t="s">
        <v>8467</v>
      </c>
      <c r="D2475" s="1" t="s">
        <v>8463</v>
      </c>
      <c r="E2475" s="1" t="s">
        <v>398</v>
      </c>
      <c r="F2475" s="1" t="s">
        <v>8464</v>
      </c>
      <c r="G2475" s="6">
        <v>4300.47</v>
      </c>
      <c r="H2475">
        <v>43</v>
      </c>
      <c r="I2475">
        <v>1</v>
      </c>
      <c r="J2475" s="1" t="s">
        <v>8468</v>
      </c>
      <c r="K2475" s="1" t="s">
        <v>8469</v>
      </c>
      <c r="L2475">
        <f>_xlfn.XLOOKUP(J2475,[1]Sheet1!$J$2:$J$8988,[1]Sheet1!$R$2:$R$8988)</f>
        <v>4300.47</v>
      </c>
    </row>
    <row r="2476" spans="1:12" x14ac:dyDescent="0.25">
      <c r="A2476" s="1" t="s">
        <v>9670</v>
      </c>
      <c r="B2476" s="1" t="s">
        <v>1554</v>
      </c>
      <c r="C2476" s="1" t="s">
        <v>8470</v>
      </c>
      <c r="D2476" s="1" t="s">
        <v>8463</v>
      </c>
      <c r="E2476" s="1" t="s">
        <v>402</v>
      </c>
      <c r="F2476" s="1" t="s">
        <v>8464</v>
      </c>
      <c r="G2476" s="6">
        <v>5539.82</v>
      </c>
      <c r="H2476">
        <v>78</v>
      </c>
      <c r="I2476">
        <v>1</v>
      </c>
      <c r="J2476" s="1" t="s">
        <v>8471</v>
      </c>
      <c r="K2476" s="1" t="s">
        <v>8472</v>
      </c>
      <c r="L2476">
        <f>_xlfn.XLOOKUP(J2476,[1]Sheet1!$J$2:$J$8988,[1]Sheet1!$R$2:$R$8988)</f>
        <v>5539.82</v>
      </c>
    </row>
    <row r="2477" spans="1:12" x14ac:dyDescent="0.25">
      <c r="A2477" s="1" t="s">
        <v>9670</v>
      </c>
      <c r="B2477" s="1" t="s">
        <v>1554</v>
      </c>
      <c r="C2477" s="1" t="s">
        <v>8473</v>
      </c>
      <c r="D2477" s="1" t="s">
        <v>8474</v>
      </c>
      <c r="E2477" s="1" t="s">
        <v>394</v>
      </c>
      <c r="F2477" s="1" t="s">
        <v>8475</v>
      </c>
      <c r="G2477" s="6">
        <v>4136.26</v>
      </c>
      <c r="H2477">
        <v>30</v>
      </c>
      <c r="I2477">
        <v>1</v>
      </c>
      <c r="J2477" s="1" t="s">
        <v>8476</v>
      </c>
      <c r="K2477" s="1" t="s">
        <v>8477</v>
      </c>
      <c r="L2477">
        <f>_xlfn.XLOOKUP(J2477,[1]Sheet1!$J$2:$J$8988,[1]Sheet1!$R$2:$R$8988)</f>
        <v>4136.26</v>
      </c>
    </row>
    <row r="2478" spans="1:12" x14ac:dyDescent="0.25">
      <c r="A2478" s="1" t="s">
        <v>9670</v>
      </c>
      <c r="B2478" s="1" t="s">
        <v>1554</v>
      </c>
      <c r="C2478" s="1" t="s">
        <v>8478</v>
      </c>
      <c r="D2478" s="1" t="s">
        <v>8474</v>
      </c>
      <c r="E2478" s="1" t="s">
        <v>398</v>
      </c>
      <c r="F2478" s="1" t="s">
        <v>8475</v>
      </c>
      <c r="G2478" s="6">
        <v>5219.5600000000004</v>
      </c>
      <c r="H2478">
        <v>46</v>
      </c>
      <c r="I2478">
        <v>1</v>
      </c>
      <c r="J2478" s="1" t="s">
        <v>8479</v>
      </c>
      <c r="K2478" s="1" t="s">
        <v>8480</v>
      </c>
      <c r="L2478">
        <f>_xlfn.XLOOKUP(J2478,[1]Sheet1!$J$2:$J$8988,[1]Sheet1!$R$2:$R$8988)</f>
        <v>5219.5600000000004</v>
      </c>
    </row>
    <row r="2479" spans="1:12" x14ac:dyDescent="0.25">
      <c r="A2479" s="1" t="s">
        <v>9670</v>
      </c>
      <c r="B2479" s="1" t="s">
        <v>1554</v>
      </c>
      <c r="C2479" s="1" t="s">
        <v>8481</v>
      </c>
      <c r="D2479" s="1" t="s">
        <v>8474</v>
      </c>
      <c r="E2479" s="1" t="s">
        <v>402</v>
      </c>
      <c r="F2479" s="1" t="s">
        <v>8475</v>
      </c>
      <c r="G2479" s="6">
        <v>6655.9</v>
      </c>
      <c r="H2479">
        <v>78</v>
      </c>
      <c r="I2479">
        <v>1</v>
      </c>
      <c r="J2479" s="1" t="s">
        <v>8482</v>
      </c>
      <c r="K2479" s="1" t="s">
        <v>8483</v>
      </c>
      <c r="L2479">
        <f>_xlfn.XLOOKUP(J2479,[1]Sheet1!$J$2:$J$8988,[1]Sheet1!$R$2:$R$8988)</f>
        <v>6655.9</v>
      </c>
    </row>
    <row r="2480" spans="1:12" x14ac:dyDescent="0.25">
      <c r="A2480" s="1" t="s">
        <v>9670</v>
      </c>
      <c r="B2480" s="1" t="s">
        <v>1554</v>
      </c>
      <c r="C2480" s="1" t="s">
        <v>8484</v>
      </c>
      <c r="D2480" s="1" t="s">
        <v>8474</v>
      </c>
      <c r="E2480" s="1" t="s">
        <v>406</v>
      </c>
      <c r="F2480" s="1" t="s">
        <v>8475</v>
      </c>
      <c r="G2480" s="6">
        <v>8477.85</v>
      </c>
      <c r="H2480">
        <v>113</v>
      </c>
      <c r="I2480">
        <v>1</v>
      </c>
      <c r="J2480" s="1" t="s">
        <v>8485</v>
      </c>
      <c r="K2480" s="1" t="s">
        <v>8486</v>
      </c>
      <c r="L2480">
        <f>_xlfn.XLOOKUP(J2480,[1]Sheet1!$J$2:$J$8988,[1]Sheet1!$R$2:$R$8988)</f>
        <v>8477.85</v>
      </c>
    </row>
    <row r="2481" spans="1:12" x14ac:dyDescent="0.25">
      <c r="A2481" s="1" t="s">
        <v>9670</v>
      </c>
      <c r="B2481" s="1" t="s">
        <v>2193</v>
      </c>
      <c r="C2481" s="1" t="s">
        <v>8487</v>
      </c>
      <c r="D2481" s="1" t="s">
        <v>8488</v>
      </c>
      <c r="E2481" s="1" t="s">
        <v>386</v>
      </c>
      <c r="F2481" s="1" t="s">
        <v>8489</v>
      </c>
      <c r="G2481" s="6">
        <v>2888.95</v>
      </c>
      <c r="H2481">
        <v>0</v>
      </c>
      <c r="I2481">
        <v>1</v>
      </c>
      <c r="J2481" s="1" t="s">
        <v>8490</v>
      </c>
      <c r="K2481" s="1" t="s">
        <v>8491</v>
      </c>
      <c r="L2481">
        <f>_xlfn.XLOOKUP(J2481,[1]Sheet1!$J$2:$J$8988,[1]Sheet1!$R$2:$R$8988)</f>
        <v>2888.95</v>
      </c>
    </row>
    <row r="2482" spans="1:12" x14ac:dyDescent="0.25">
      <c r="A2482" s="1" t="s">
        <v>9670</v>
      </c>
      <c r="B2482" s="1" t="s">
        <v>2193</v>
      </c>
      <c r="C2482" s="1" t="s">
        <v>8492</v>
      </c>
      <c r="D2482" s="1" t="s">
        <v>8488</v>
      </c>
      <c r="E2482" s="1" t="s">
        <v>394</v>
      </c>
      <c r="F2482" s="1" t="s">
        <v>8493</v>
      </c>
      <c r="G2482" s="6">
        <v>3430.45</v>
      </c>
      <c r="H2482">
        <v>28.48</v>
      </c>
      <c r="I2482">
        <v>1</v>
      </c>
      <c r="J2482" s="1" t="s">
        <v>8494</v>
      </c>
      <c r="K2482" s="1" t="s">
        <v>8495</v>
      </c>
      <c r="L2482">
        <f>_xlfn.XLOOKUP(J2482,[1]Sheet1!$J$2:$J$8988,[1]Sheet1!$R$2:$R$8988)</f>
        <v>3430.45</v>
      </c>
    </row>
    <row r="2483" spans="1:12" x14ac:dyDescent="0.25">
      <c r="A2483" s="1" t="s">
        <v>9670</v>
      </c>
      <c r="B2483" s="1" t="s">
        <v>2193</v>
      </c>
      <c r="C2483" s="1" t="s">
        <v>8496</v>
      </c>
      <c r="D2483" s="1" t="s">
        <v>8488</v>
      </c>
      <c r="E2483" s="1" t="s">
        <v>398</v>
      </c>
      <c r="F2483" s="1" t="s">
        <v>8497</v>
      </c>
      <c r="G2483" s="6">
        <v>4415.3900000000003</v>
      </c>
      <c r="H2483">
        <v>50.58</v>
      </c>
      <c r="I2483">
        <v>1</v>
      </c>
      <c r="J2483" s="1" t="s">
        <v>8498</v>
      </c>
      <c r="K2483" s="1" t="s">
        <v>8499</v>
      </c>
      <c r="L2483">
        <f>_xlfn.XLOOKUP(J2483,[1]Sheet1!$J$2:$J$8988,[1]Sheet1!$R$2:$R$8988)</f>
        <v>4415.3900000000003</v>
      </c>
    </row>
    <row r="2484" spans="1:12" x14ac:dyDescent="0.25">
      <c r="A2484" s="1" t="s">
        <v>9670</v>
      </c>
      <c r="B2484" s="1" t="s">
        <v>2193</v>
      </c>
      <c r="C2484" s="1" t="s">
        <v>8500</v>
      </c>
      <c r="D2484" s="1" t="s">
        <v>8488</v>
      </c>
      <c r="E2484" s="1" t="s">
        <v>406</v>
      </c>
      <c r="F2484" s="1" t="s">
        <v>8501</v>
      </c>
      <c r="G2484" s="6">
        <v>7025.18</v>
      </c>
      <c r="H2484">
        <v>60</v>
      </c>
      <c r="I2484">
        <v>1</v>
      </c>
      <c r="J2484" s="1" t="s">
        <v>8502</v>
      </c>
      <c r="K2484" s="1" t="s">
        <v>8503</v>
      </c>
      <c r="L2484">
        <f>_xlfn.XLOOKUP(J2484,[1]Sheet1!$J$2:$J$8988,[1]Sheet1!$R$2:$R$8988)</f>
        <v>7025.18</v>
      </c>
    </row>
    <row r="2485" spans="1:12" x14ac:dyDescent="0.25">
      <c r="A2485" s="1" t="s">
        <v>9670</v>
      </c>
      <c r="B2485" s="1" t="s">
        <v>2223</v>
      </c>
      <c r="C2485" s="1" t="s">
        <v>8504</v>
      </c>
      <c r="D2485" s="1" t="s">
        <v>8505</v>
      </c>
      <c r="E2485" s="1" t="s">
        <v>445</v>
      </c>
      <c r="F2485" s="1" t="s">
        <v>8506</v>
      </c>
      <c r="G2485" s="6">
        <v>16478.72</v>
      </c>
      <c r="H2485">
        <v>183</v>
      </c>
      <c r="I2485">
        <v>1</v>
      </c>
      <c r="J2485" s="1" t="s">
        <v>8507</v>
      </c>
      <c r="K2485" s="1" t="s">
        <v>8508</v>
      </c>
      <c r="L2485">
        <f>_xlfn.XLOOKUP(J2485,[1]Sheet1!$J$2:$J$8988,[1]Sheet1!$R$2:$R$8988)</f>
        <v>16478.72</v>
      </c>
    </row>
    <row r="2486" spans="1:12" x14ac:dyDescent="0.25">
      <c r="A2486" s="1" t="s">
        <v>9670</v>
      </c>
      <c r="B2486" s="1" t="s">
        <v>2223</v>
      </c>
      <c r="C2486" s="1" t="s">
        <v>8509</v>
      </c>
      <c r="D2486" s="1" t="s">
        <v>8505</v>
      </c>
      <c r="E2486" s="1" t="s">
        <v>49</v>
      </c>
      <c r="F2486" s="1" t="s">
        <v>8506</v>
      </c>
      <c r="G2486" s="6">
        <v>26292.46</v>
      </c>
      <c r="H2486">
        <v>380</v>
      </c>
      <c r="I2486">
        <v>1</v>
      </c>
      <c r="J2486" s="1" t="s">
        <v>8510</v>
      </c>
      <c r="K2486" s="1" t="s">
        <v>8511</v>
      </c>
      <c r="L2486">
        <f>_xlfn.XLOOKUP(J2486,[1]Sheet1!$J$2:$J$8988,[1]Sheet1!$R$2:$R$8988)</f>
        <v>26292.46</v>
      </c>
    </row>
    <row r="2487" spans="1:12" x14ac:dyDescent="0.25">
      <c r="A2487" s="1" t="s">
        <v>9670</v>
      </c>
      <c r="B2487" s="1" t="s">
        <v>2223</v>
      </c>
      <c r="C2487" s="1" t="s">
        <v>8512</v>
      </c>
      <c r="D2487" s="1" t="s">
        <v>8505</v>
      </c>
      <c r="E2487" s="1" t="s">
        <v>456</v>
      </c>
      <c r="F2487" s="1" t="s">
        <v>8506</v>
      </c>
      <c r="G2487" s="6">
        <v>41968.32</v>
      </c>
      <c r="H2487">
        <v>680</v>
      </c>
      <c r="I2487">
        <v>1</v>
      </c>
      <c r="J2487" s="1" t="s">
        <v>8513</v>
      </c>
      <c r="K2487" s="1" t="s">
        <v>8514</v>
      </c>
      <c r="L2487">
        <f>_xlfn.XLOOKUP(J2487,[1]Sheet1!$J$2:$J$8988,[1]Sheet1!$R$2:$R$8988)</f>
        <v>41968.32</v>
      </c>
    </row>
    <row r="2488" spans="1:12" x14ac:dyDescent="0.25">
      <c r="A2488" s="1" t="s">
        <v>9670</v>
      </c>
      <c r="B2488" s="1" t="s">
        <v>2193</v>
      </c>
      <c r="C2488" s="1" t="s">
        <v>8515</v>
      </c>
      <c r="D2488" s="1" t="s">
        <v>8516</v>
      </c>
      <c r="E2488" s="1" t="s">
        <v>386</v>
      </c>
      <c r="F2488" s="1" t="s">
        <v>8517</v>
      </c>
      <c r="G2488" s="6">
        <v>2527.83</v>
      </c>
      <c r="H2488">
        <v>22.17</v>
      </c>
      <c r="I2488">
        <v>1</v>
      </c>
      <c r="J2488" s="1" t="s">
        <v>8518</v>
      </c>
      <c r="K2488" s="1" t="s">
        <v>8519</v>
      </c>
      <c r="L2488">
        <f>_xlfn.XLOOKUP(J2488,[1]Sheet1!$J$2:$J$8988,[1]Sheet1!$R$2:$R$8988)</f>
        <v>2527.83</v>
      </c>
    </row>
    <row r="2489" spans="1:12" x14ac:dyDescent="0.25">
      <c r="A2489" s="1" t="s">
        <v>9670</v>
      </c>
      <c r="B2489" s="1" t="s">
        <v>2193</v>
      </c>
      <c r="C2489" s="1" t="s">
        <v>8520</v>
      </c>
      <c r="D2489" s="1" t="s">
        <v>8516</v>
      </c>
      <c r="E2489" s="1" t="s">
        <v>394</v>
      </c>
      <c r="F2489" s="1" t="s">
        <v>8521</v>
      </c>
      <c r="G2489" s="6">
        <v>3430.45</v>
      </c>
      <c r="H2489">
        <v>48.6</v>
      </c>
      <c r="I2489">
        <v>1</v>
      </c>
      <c r="J2489" s="1" t="s">
        <v>8522</v>
      </c>
      <c r="K2489" s="1" t="s">
        <v>8523</v>
      </c>
      <c r="L2489">
        <f>_xlfn.XLOOKUP(J2489,[1]Sheet1!$J$2:$J$8988,[1]Sheet1!$R$2:$R$8988)</f>
        <v>3430.45</v>
      </c>
    </row>
    <row r="2490" spans="1:12" x14ac:dyDescent="0.25">
      <c r="A2490" s="1" t="s">
        <v>9670</v>
      </c>
      <c r="B2490" s="1" t="s">
        <v>2193</v>
      </c>
      <c r="C2490" s="1" t="s">
        <v>8524</v>
      </c>
      <c r="D2490" s="1" t="s">
        <v>8516</v>
      </c>
      <c r="E2490" s="1" t="s">
        <v>402</v>
      </c>
      <c r="F2490" s="1" t="s">
        <v>8517</v>
      </c>
      <c r="G2490" s="6">
        <v>5654.67</v>
      </c>
      <c r="H2490">
        <v>60</v>
      </c>
      <c r="I2490">
        <v>1</v>
      </c>
      <c r="J2490" s="1" t="s">
        <v>8525</v>
      </c>
      <c r="K2490" s="1" t="s">
        <v>8526</v>
      </c>
      <c r="L2490">
        <f>_xlfn.XLOOKUP(J2490,[1]Sheet1!$J$2:$J$8988,[1]Sheet1!$R$2:$R$8988)</f>
        <v>5654.67</v>
      </c>
    </row>
    <row r="2491" spans="1:12" x14ac:dyDescent="0.25">
      <c r="A2491" s="1" t="s">
        <v>9670</v>
      </c>
      <c r="B2491" s="1" t="s">
        <v>2193</v>
      </c>
      <c r="C2491" s="1" t="s">
        <v>8527</v>
      </c>
      <c r="D2491" s="1" t="s">
        <v>8516</v>
      </c>
      <c r="E2491" s="1" t="s">
        <v>406</v>
      </c>
      <c r="F2491" s="1" t="s">
        <v>8528</v>
      </c>
      <c r="G2491" s="6">
        <v>7025.18</v>
      </c>
      <c r="H2491">
        <v>87.25</v>
      </c>
      <c r="I2491">
        <v>1</v>
      </c>
      <c r="J2491" s="1" t="s">
        <v>8529</v>
      </c>
      <c r="K2491" s="1" t="s">
        <v>8530</v>
      </c>
      <c r="L2491">
        <f>_xlfn.XLOOKUP(J2491,[1]Sheet1!$J$2:$J$8988,[1]Sheet1!$R$2:$R$8988)</f>
        <v>7025.18</v>
      </c>
    </row>
    <row r="2492" spans="1:12" x14ac:dyDescent="0.25">
      <c r="A2492" s="1" t="s">
        <v>9670</v>
      </c>
      <c r="B2492" s="1" t="s">
        <v>2193</v>
      </c>
      <c r="C2492" s="1" t="s">
        <v>8531</v>
      </c>
      <c r="D2492" s="1" t="s">
        <v>8532</v>
      </c>
      <c r="E2492" s="1" t="s">
        <v>402</v>
      </c>
      <c r="F2492" s="1" t="s">
        <v>8533</v>
      </c>
      <c r="G2492" s="6">
        <v>9298.67</v>
      </c>
      <c r="H2492">
        <v>60</v>
      </c>
      <c r="I2492">
        <v>1</v>
      </c>
      <c r="J2492" s="1" t="s">
        <v>8534</v>
      </c>
      <c r="K2492" s="1" t="s">
        <v>8535</v>
      </c>
      <c r="L2492">
        <f>_xlfn.XLOOKUP(J2492,[1]Sheet1!$J$2:$J$8988,[1]Sheet1!$R$2:$R$8988)</f>
        <v>9298.67</v>
      </c>
    </row>
    <row r="2493" spans="1:12" x14ac:dyDescent="0.25">
      <c r="A2493" s="1" t="s">
        <v>9670</v>
      </c>
      <c r="B2493" s="1" t="s">
        <v>2193</v>
      </c>
      <c r="C2493" s="1" t="s">
        <v>8536</v>
      </c>
      <c r="D2493" s="1" t="s">
        <v>8532</v>
      </c>
      <c r="E2493" s="1" t="s">
        <v>406</v>
      </c>
      <c r="F2493" s="1" t="s">
        <v>8533</v>
      </c>
      <c r="G2493" s="6">
        <v>11555.56</v>
      </c>
      <c r="H2493">
        <v>87.25</v>
      </c>
      <c r="I2493">
        <v>1</v>
      </c>
      <c r="J2493" s="1" t="s">
        <v>8537</v>
      </c>
      <c r="K2493" s="1" t="s">
        <v>8538</v>
      </c>
      <c r="L2493">
        <f>_xlfn.XLOOKUP(J2493,[1]Sheet1!$J$2:$J$8988,[1]Sheet1!$R$2:$R$8988)</f>
        <v>11555.56</v>
      </c>
    </row>
    <row r="2494" spans="1:12" x14ac:dyDescent="0.25">
      <c r="A2494" s="1" t="s">
        <v>9670</v>
      </c>
      <c r="B2494" s="1" t="s">
        <v>2193</v>
      </c>
      <c r="C2494" s="1" t="s">
        <v>9612</v>
      </c>
      <c r="D2494" s="1" t="s">
        <v>9613</v>
      </c>
      <c r="E2494" s="1" t="s">
        <v>398</v>
      </c>
      <c r="F2494" s="1" t="s">
        <v>9614</v>
      </c>
      <c r="G2494" s="6">
        <v>9069.9599999999991</v>
      </c>
      <c r="H2494">
        <v>0</v>
      </c>
      <c r="I2494">
        <v>1</v>
      </c>
      <c r="J2494" s="1" t="s">
        <v>9615</v>
      </c>
      <c r="K2494" s="1" t="s">
        <v>9616</v>
      </c>
      <c r="L2494">
        <f>_xlfn.XLOOKUP(J2494,[1]Sheet1!$J$2:$J$8988,[1]Sheet1!$R$2:$R$8988)</f>
        <v>9069.9599999999991</v>
      </c>
    </row>
    <row r="2495" spans="1:12" x14ac:dyDescent="0.25">
      <c r="A2495" s="1" t="s">
        <v>9670</v>
      </c>
      <c r="B2495" s="1" t="s">
        <v>2193</v>
      </c>
      <c r="C2495" s="1" t="s">
        <v>8539</v>
      </c>
      <c r="D2495" s="1" t="s">
        <v>8540</v>
      </c>
      <c r="E2495" s="1" t="s">
        <v>64</v>
      </c>
      <c r="F2495" s="1" t="s">
        <v>1459</v>
      </c>
      <c r="G2495" s="6">
        <v>2142</v>
      </c>
      <c r="H2495">
        <v>12</v>
      </c>
      <c r="I2495">
        <v>1</v>
      </c>
      <c r="J2495" s="1" t="s">
        <v>8541</v>
      </c>
      <c r="K2495" s="1" t="s">
        <v>8542</v>
      </c>
      <c r="L2495">
        <f>_xlfn.XLOOKUP(J2495,[1]Sheet1!$J$2:$J$8988,[1]Sheet1!$R$2:$R$8988)</f>
        <v>2142</v>
      </c>
    </row>
    <row r="2496" spans="1:12" x14ac:dyDescent="0.25">
      <c r="A2496" s="1" t="s">
        <v>9670</v>
      </c>
      <c r="B2496" s="1" t="s">
        <v>2193</v>
      </c>
      <c r="C2496" s="1" t="s">
        <v>8543</v>
      </c>
      <c r="D2496" s="1" t="s">
        <v>8540</v>
      </c>
      <c r="E2496" s="1" t="s">
        <v>410</v>
      </c>
      <c r="F2496" s="1" t="s">
        <v>1459</v>
      </c>
      <c r="G2496" s="6">
        <v>2142</v>
      </c>
      <c r="H2496">
        <v>13</v>
      </c>
      <c r="I2496">
        <v>1</v>
      </c>
      <c r="J2496" s="1" t="s">
        <v>8544</v>
      </c>
      <c r="K2496" s="1" t="s">
        <v>8545</v>
      </c>
      <c r="L2496">
        <f>_xlfn.XLOOKUP(J2496,[1]Sheet1!$J$2:$J$8988,[1]Sheet1!$R$2:$R$8988)</f>
        <v>2142</v>
      </c>
    </row>
    <row r="2497" spans="1:12" x14ac:dyDescent="0.25">
      <c r="A2497" s="1" t="s">
        <v>9670</v>
      </c>
      <c r="B2497" s="1" t="s">
        <v>2193</v>
      </c>
      <c r="C2497" s="1" t="s">
        <v>8546</v>
      </c>
      <c r="D2497" s="1" t="s">
        <v>8540</v>
      </c>
      <c r="E2497" s="1" t="s">
        <v>382</v>
      </c>
      <c r="F2497" s="1" t="s">
        <v>1459</v>
      </c>
      <c r="G2497" s="6">
        <v>2265.11</v>
      </c>
      <c r="H2497">
        <v>14</v>
      </c>
      <c r="I2497">
        <v>1</v>
      </c>
      <c r="J2497" s="1" t="s">
        <v>8547</v>
      </c>
      <c r="K2497" s="1" t="s">
        <v>8548</v>
      </c>
      <c r="L2497">
        <f>_xlfn.XLOOKUP(J2497,[1]Sheet1!$J$2:$J$8988,[1]Sheet1!$R$2:$R$8988)</f>
        <v>2265.11</v>
      </c>
    </row>
    <row r="2498" spans="1:12" x14ac:dyDescent="0.25">
      <c r="A2498" s="1" t="s">
        <v>9670</v>
      </c>
      <c r="B2498" s="1" t="s">
        <v>2193</v>
      </c>
      <c r="C2498" s="1" t="s">
        <v>8549</v>
      </c>
      <c r="D2498" s="1" t="s">
        <v>8540</v>
      </c>
      <c r="E2498" s="1" t="s">
        <v>386</v>
      </c>
      <c r="F2498" s="1" t="s">
        <v>1459</v>
      </c>
      <c r="G2498" s="6">
        <v>2675.42</v>
      </c>
      <c r="H2498">
        <v>17</v>
      </c>
      <c r="I2498">
        <v>1</v>
      </c>
      <c r="J2498" s="1" t="s">
        <v>8550</v>
      </c>
      <c r="K2498" s="1" t="s">
        <v>8551</v>
      </c>
      <c r="L2498">
        <f>_xlfn.XLOOKUP(J2498,[1]Sheet1!$J$2:$J$8988,[1]Sheet1!$R$2:$R$8988)</f>
        <v>2675.42</v>
      </c>
    </row>
    <row r="2499" spans="1:12" x14ac:dyDescent="0.25">
      <c r="A2499" s="1" t="s">
        <v>9670</v>
      </c>
      <c r="B2499" s="1" t="s">
        <v>2193</v>
      </c>
      <c r="C2499" s="1" t="s">
        <v>8552</v>
      </c>
      <c r="D2499" s="1" t="s">
        <v>8540</v>
      </c>
      <c r="E2499" s="1" t="s">
        <v>390</v>
      </c>
      <c r="F2499" s="1" t="s">
        <v>1459</v>
      </c>
      <c r="G2499" s="6">
        <v>3381.31</v>
      </c>
      <c r="H2499">
        <v>20</v>
      </c>
      <c r="I2499">
        <v>1</v>
      </c>
      <c r="J2499" s="1" t="s">
        <v>8553</v>
      </c>
      <c r="K2499" s="1" t="s">
        <v>8554</v>
      </c>
      <c r="L2499">
        <f>_xlfn.XLOOKUP(J2499,[1]Sheet1!$J$2:$J$8988,[1]Sheet1!$R$2:$R$8988)</f>
        <v>3381.31</v>
      </c>
    </row>
    <row r="2500" spans="1:12" x14ac:dyDescent="0.25">
      <c r="A2500" s="1" t="s">
        <v>9670</v>
      </c>
      <c r="B2500" s="1" t="s">
        <v>2193</v>
      </c>
      <c r="C2500" s="1" t="s">
        <v>8555</v>
      </c>
      <c r="D2500" s="1" t="s">
        <v>8540</v>
      </c>
      <c r="E2500" s="1" t="s">
        <v>394</v>
      </c>
      <c r="F2500" s="1" t="s">
        <v>1459</v>
      </c>
      <c r="G2500" s="6">
        <v>3676.67</v>
      </c>
      <c r="H2500">
        <v>28.24</v>
      </c>
      <c r="I2500">
        <v>1</v>
      </c>
      <c r="J2500" s="1" t="s">
        <v>8556</v>
      </c>
      <c r="K2500" s="1" t="s">
        <v>8557</v>
      </c>
      <c r="L2500">
        <f>_xlfn.XLOOKUP(J2500,[1]Sheet1!$J$2:$J$8988,[1]Sheet1!$R$2:$R$8988)</f>
        <v>3676.67</v>
      </c>
    </row>
    <row r="2501" spans="1:12" x14ac:dyDescent="0.25">
      <c r="A2501" s="1" t="s">
        <v>9670</v>
      </c>
      <c r="B2501" s="1" t="s">
        <v>2193</v>
      </c>
      <c r="C2501" s="1" t="s">
        <v>8558</v>
      </c>
      <c r="D2501" s="1" t="s">
        <v>8540</v>
      </c>
      <c r="E2501" s="1" t="s">
        <v>398</v>
      </c>
      <c r="F2501" s="1" t="s">
        <v>1459</v>
      </c>
      <c r="G2501" s="6">
        <v>5014.49</v>
      </c>
      <c r="H2501">
        <v>48.62</v>
      </c>
      <c r="I2501">
        <v>1</v>
      </c>
      <c r="J2501" s="1" t="s">
        <v>8559</v>
      </c>
      <c r="K2501" s="1" t="s">
        <v>8560</v>
      </c>
      <c r="L2501">
        <f>_xlfn.XLOOKUP(J2501,[1]Sheet1!$J$2:$J$8988,[1]Sheet1!$R$2:$R$8988)</f>
        <v>5014.49</v>
      </c>
    </row>
    <row r="2502" spans="1:12" x14ac:dyDescent="0.25">
      <c r="A2502" s="1" t="s">
        <v>9670</v>
      </c>
      <c r="B2502" s="1" t="s">
        <v>2193</v>
      </c>
      <c r="C2502" s="1" t="s">
        <v>8561</v>
      </c>
      <c r="D2502" s="1" t="s">
        <v>8540</v>
      </c>
      <c r="E2502" s="1" t="s">
        <v>402</v>
      </c>
      <c r="F2502" s="1" t="s">
        <v>1459</v>
      </c>
      <c r="G2502" s="6">
        <v>6187.96</v>
      </c>
      <c r="H2502">
        <v>60</v>
      </c>
      <c r="I2502">
        <v>1</v>
      </c>
      <c r="J2502" s="1" t="s">
        <v>8562</v>
      </c>
      <c r="K2502" s="1" t="s">
        <v>8563</v>
      </c>
      <c r="L2502">
        <f>_xlfn.XLOOKUP(J2502,[1]Sheet1!$J$2:$J$8988,[1]Sheet1!$R$2:$R$8988)</f>
        <v>6187.96</v>
      </c>
    </row>
    <row r="2503" spans="1:12" x14ac:dyDescent="0.25">
      <c r="A2503" s="1" t="s">
        <v>9670</v>
      </c>
      <c r="B2503" s="1" t="s">
        <v>2193</v>
      </c>
      <c r="C2503" s="1" t="s">
        <v>8564</v>
      </c>
      <c r="D2503" s="1" t="s">
        <v>8540</v>
      </c>
      <c r="E2503" s="1" t="s">
        <v>406</v>
      </c>
      <c r="F2503" s="1" t="s">
        <v>1459</v>
      </c>
      <c r="G2503" s="6">
        <v>8510.7199999999993</v>
      </c>
      <c r="H2503">
        <v>92.7</v>
      </c>
      <c r="I2503">
        <v>1</v>
      </c>
      <c r="J2503" s="1" t="s">
        <v>8565</v>
      </c>
      <c r="K2503" s="1" t="s">
        <v>8566</v>
      </c>
      <c r="L2503">
        <f>_xlfn.XLOOKUP(J2503,[1]Sheet1!$J$2:$J$8988,[1]Sheet1!$R$2:$R$8988)</f>
        <v>8510.7199999999993</v>
      </c>
    </row>
    <row r="2504" spans="1:12" x14ac:dyDescent="0.25">
      <c r="A2504" s="1" t="s">
        <v>9670</v>
      </c>
      <c r="B2504" s="1" t="s">
        <v>2193</v>
      </c>
      <c r="C2504" s="1" t="s">
        <v>8567</v>
      </c>
      <c r="D2504" s="1" t="s">
        <v>8568</v>
      </c>
      <c r="E2504" s="1" t="s">
        <v>398</v>
      </c>
      <c r="F2504" s="1" t="s">
        <v>8569</v>
      </c>
      <c r="G2504" s="6">
        <v>5933.59</v>
      </c>
      <c r="H2504">
        <v>41</v>
      </c>
      <c r="I2504">
        <v>1</v>
      </c>
      <c r="J2504" s="1" t="s">
        <v>8570</v>
      </c>
      <c r="K2504" s="1" t="s">
        <v>8571</v>
      </c>
      <c r="L2504">
        <f>_xlfn.XLOOKUP(J2504,[1]Sheet1!$J$2:$J$8988,[1]Sheet1!$R$2:$R$8988)</f>
        <v>5933.59</v>
      </c>
    </row>
    <row r="2505" spans="1:12" x14ac:dyDescent="0.25">
      <c r="A2505" s="1" t="s">
        <v>9670</v>
      </c>
      <c r="B2505" s="1" t="s">
        <v>2193</v>
      </c>
      <c r="C2505" s="1" t="s">
        <v>8572</v>
      </c>
      <c r="D2505" s="1" t="s">
        <v>8573</v>
      </c>
      <c r="E2505" s="1" t="s">
        <v>390</v>
      </c>
      <c r="F2505" s="1" t="s">
        <v>8574</v>
      </c>
      <c r="G2505" s="6">
        <v>3602.87</v>
      </c>
      <c r="H2505">
        <v>24.66</v>
      </c>
      <c r="I2505">
        <v>1</v>
      </c>
      <c r="J2505" s="1" t="s">
        <v>8575</v>
      </c>
      <c r="K2505" s="1" t="s">
        <v>8576</v>
      </c>
      <c r="L2505">
        <f>_xlfn.XLOOKUP(J2505,[1]Sheet1!$J$2:$J$8988,[1]Sheet1!$R$2:$R$8988)</f>
        <v>3602.87</v>
      </c>
    </row>
    <row r="2506" spans="1:12" x14ac:dyDescent="0.25">
      <c r="A2506" s="1" t="s">
        <v>9670</v>
      </c>
      <c r="B2506" s="1" t="s">
        <v>2193</v>
      </c>
      <c r="C2506" s="1" t="s">
        <v>8577</v>
      </c>
      <c r="D2506" s="1" t="s">
        <v>8573</v>
      </c>
      <c r="E2506" s="1" t="s">
        <v>394</v>
      </c>
      <c r="F2506" s="1" t="s">
        <v>8574</v>
      </c>
      <c r="G2506" s="6">
        <v>3955.74</v>
      </c>
      <c r="H2506">
        <v>28.1</v>
      </c>
      <c r="I2506">
        <v>1</v>
      </c>
      <c r="J2506" s="1" t="s">
        <v>8578</v>
      </c>
      <c r="K2506" s="1" t="s">
        <v>8579</v>
      </c>
      <c r="L2506">
        <f>_xlfn.XLOOKUP(J2506,[1]Sheet1!$J$2:$J$8988,[1]Sheet1!$R$2:$R$8988)</f>
        <v>3955.74</v>
      </c>
    </row>
    <row r="2507" spans="1:12" x14ac:dyDescent="0.25">
      <c r="A2507" s="1" t="s">
        <v>9670</v>
      </c>
      <c r="B2507" s="1" t="s">
        <v>2193</v>
      </c>
      <c r="C2507" s="1" t="s">
        <v>8580</v>
      </c>
      <c r="D2507" s="1" t="s">
        <v>8573</v>
      </c>
      <c r="E2507" s="1" t="s">
        <v>398</v>
      </c>
      <c r="F2507" s="1" t="s">
        <v>8574</v>
      </c>
      <c r="G2507" s="6">
        <v>5408.41</v>
      </c>
      <c r="H2507">
        <v>50.32</v>
      </c>
      <c r="I2507">
        <v>1</v>
      </c>
      <c r="J2507" s="1" t="s">
        <v>8581</v>
      </c>
      <c r="K2507" s="1" t="s">
        <v>8582</v>
      </c>
      <c r="L2507">
        <f>_xlfn.XLOOKUP(J2507,[1]Sheet1!$J$2:$J$8988,[1]Sheet1!$R$2:$R$8988)</f>
        <v>5408.41</v>
      </c>
    </row>
    <row r="2508" spans="1:12" x14ac:dyDescent="0.25">
      <c r="A2508" s="1" t="s">
        <v>9670</v>
      </c>
      <c r="B2508" s="1" t="s">
        <v>2193</v>
      </c>
      <c r="C2508" s="1" t="s">
        <v>8583</v>
      </c>
      <c r="D2508" s="1" t="s">
        <v>8573</v>
      </c>
      <c r="E2508" s="1" t="s">
        <v>402</v>
      </c>
      <c r="F2508" s="1" t="s">
        <v>8574</v>
      </c>
      <c r="G2508" s="6">
        <v>6943.05</v>
      </c>
      <c r="H2508">
        <v>68.38</v>
      </c>
      <c r="I2508">
        <v>1</v>
      </c>
      <c r="J2508" s="1" t="s">
        <v>8584</v>
      </c>
      <c r="K2508" s="1" t="s">
        <v>8585</v>
      </c>
      <c r="L2508">
        <f>_xlfn.XLOOKUP(J2508,[1]Sheet1!$J$2:$J$8988,[1]Sheet1!$R$2:$R$8988)</f>
        <v>6943.05</v>
      </c>
    </row>
    <row r="2509" spans="1:12" x14ac:dyDescent="0.25">
      <c r="A2509" s="1" t="s">
        <v>9670</v>
      </c>
      <c r="B2509" s="1" t="s">
        <v>2193</v>
      </c>
      <c r="C2509" s="1" t="s">
        <v>8586</v>
      </c>
      <c r="D2509" s="1" t="s">
        <v>8573</v>
      </c>
      <c r="E2509" s="1" t="s">
        <v>406</v>
      </c>
      <c r="F2509" s="1" t="s">
        <v>8574</v>
      </c>
      <c r="G2509" s="6">
        <v>9692.48</v>
      </c>
      <c r="H2509">
        <v>95.22</v>
      </c>
      <c r="I2509">
        <v>1</v>
      </c>
      <c r="J2509" s="1" t="s">
        <v>8587</v>
      </c>
      <c r="K2509" s="1" t="s">
        <v>8588</v>
      </c>
      <c r="L2509">
        <f>_xlfn.XLOOKUP(J2509,[1]Sheet1!$J$2:$J$8988,[1]Sheet1!$R$2:$R$8988)</f>
        <v>9692.48</v>
      </c>
    </row>
    <row r="2510" spans="1:12" x14ac:dyDescent="0.25">
      <c r="A2510" s="1" t="s">
        <v>9670</v>
      </c>
      <c r="B2510" s="1" t="s">
        <v>2193</v>
      </c>
      <c r="C2510" s="1" t="s">
        <v>8589</v>
      </c>
      <c r="D2510" s="1" t="s">
        <v>8590</v>
      </c>
      <c r="E2510" s="1" t="s">
        <v>382</v>
      </c>
      <c r="F2510" s="1" t="s">
        <v>8591</v>
      </c>
      <c r="G2510" s="6">
        <v>3020.2</v>
      </c>
      <c r="H2510">
        <v>14</v>
      </c>
      <c r="I2510">
        <v>1</v>
      </c>
      <c r="J2510" s="1" t="s">
        <v>8592</v>
      </c>
      <c r="K2510" s="1" t="s">
        <v>8593</v>
      </c>
      <c r="L2510">
        <f>_xlfn.XLOOKUP(J2510,[1]Sheet1!$J$2:$J$8988,[1]Sheet1!$R$2:$R$8988)</f>
        <v>3020.2</v>
      </c>
    </row>
    <row r="2511" spans="1:12" x14ac:dyDescent="0.25">
      <c r="A2511" s="1" t="s">
        <v>9670</v>
      </c>
      <c r="B2511" s="1" t="s">
        <v>2193</v>
      </c>
      <c r="C2511" s="1" t="s">
        <v>8594</v>
      </c>
      <c r="D2511" s="1" t="s">
        <v>8590</v>
      </c>
      <c r="E2511" s="1" t="s">
        <v>394</v>
      </c>
      <c r="F2511" s="1" t="s">
        <v>8595</v>
      </c>
      <c r="G2511" s="6">
        <v>4784.59</v>
      </c>
      <c r="H2511">
        <v>28.1</v>
      </c>
      <c r="I2511">
        <v>1</v>
      </c>
      <c r="J2511" s="1" t="s">
        <v>8596</v>
      </c>
      <c r="K2511" s="1" t="s">
        <v>8597</v>
      </c>
      <c r="L2511">
        <f>_xlfn.XLOOKUP(J2511,[1]Sheet1!$J$2:$J$8988,[1]Sheet1!$R$2:$R$8988)</f>
        <v>4784.59</v>
      </c>
    </row>
    <row r="2512" spans="1:12" x14ac:dyDescent="0.25">
      <c r="A2512" s="1" t="s">
        <v>9670</v>
      </c>
      <c r="B2512" s="1" t="s">
        <v>2193</v>
      </c>
      <c r="C2512" s="1" t="s">
        <v>8598</v>
      </c>
      <c r="D2512" s="1" t="s">
        <v>8599</v>
      </c>
      <c r="E2512" s="1" t="s">
        <v>394</v>
      </c>
      <c r="F2512" s="1" t="s">
        <v>8600</v>
      </c>
      <c r="G2512" s="6">
        <v>3676.67</v>
      </c>
      <c r="H2512">
        <v>28.18</v>
      </c>
      <c r="I2512">
        <v>1</v>
      </c>
      <c r="J2512" s="1" t="s">
        <v>8601</v>
      </c>
      <c r="K2512" s="1" t="s">
        <v>8602</v>
      </c>
      <c r="L2512">
        <f>_xlfn.XLOOKUP(J2512,[1]Sheet1!$J$2:$J$8988,[1]Sheet1!$R$2:$R$8988)</f>
        <v>3676.67</v>
      </c>
    </row>
    <row r="2513" spans="1:12" x14ac:dyDescent="0.25">
      <c r="A2513" s="1" t="s">
        <v>9670</v>
      </c>
      <c r="B2513" s="1" t="s">
        <v>2193</v>
      </c>
      <c r="C2513" s="1" t="s">
        <v>8603</v>
      </c>
      <c r="D2513" s="1" t="s">
        <v>8599</v>
      </c>
      <c r="E2513" s="1" t="s">
        <v>398</v>
      </c>
      <c r="F2513" s="1" t="s">
        <v>8600</v>
      </c>
      <c r="G2513" s="6">
        <v>5014.49</v>
      </c>
      <c r="H2513">
        <v>48.863999999999997</v>
      </c>
      <c r="I2513">
        <v>1</v>
      </c>
      <c r="J2513" s="1" t="s">
        <v>8604</v>
      </c>
      <c r="K2513" s="1" t="s">
        <v>8605</v>
      </c>
      <c r="L2513">
        <f>_xlfn.XLOOKUP(J2513,[1]Sheet1!$J$2:$J$8988,[1]Sheet1!$R$2:$R$8988)</f>
        <v>5014.49</v>
      </c>
    </row>
    <row r="2514" spans="1:12" x14ac:dyDescent="0.25">
      <c r="A2514" s="1" t="s">
        <v>9670</v>
      </c>
      <c r="B2514" s="1" t="s">
        <v>2193</v>
      </c>
      <c r="C2514" s="1" t="s">
        <v>8606</v>
      </c>
      <c r="D2514" s="1" t="s">
        <v>8599</v>
      </c>
      <c r="E2514" s="1" t="s">
        <v>402</v>
      </c>
      <c r="F2514" s="1" t="s">
        <v>8600</v>
      </c>
      <c r="G2514" s="6">
        <v>6187.96</v>
      </c>
      <c r="H2514">
        <v>67.141999999999996</v>
      </c>
      <c r="I2514">
        <v>1</v>
      </c>
      <c r="J2514" s="1" t="s">
        <v>8607</v>
      </c>
      <c r="K2514" s="1" t="s">
        <v>8608</v>
      </c>
      <c r="L2514">
        <f>_xlfn.XLOOKUP(J2514,[1]Sheet1!$J$2:$J$8988,[1]Sheet1!$R$2:$R$8988)</f>
        <v>6187.96</v>
      </c>
    </row>
    <row r="2515" spans="1:12" x14ac:dyDescent="0.25">
      <c r="A2515" s="1" t="s">
        <v>9670</v>
      </c>
      <c r="B2515" s="1" t="s">
        <v>2193</v>
      </c>
      <c r="C2515" s="1" t="s">
        <v>8609</v>
      </c>
      <c r="D2515" s="1" t="s">
        <v>8599</v>
      </c>
      <c r="E2515" s="1" t="s">
        <v>406</v>
      </c>
      <c r="F2515" s="1" t="s">
        <v>8600</v>
      </c>
      <c r="G2515" s="6">
        <v>8510.7199999999993</v>
      </c>
      <c r="H2515">
        <v>93.962000000000003</v>
      </c>
      <c r="I2515">
        <v>1</v>
      </c>
      <c r="J2515" s="1" t="s">
        <v>8610</v>
      </c>
      <c r="K2515" s="1" t="s">
        <v>8611</v>
      </c>
      <c r="L2515">
        <f>_xlfn.XLOOKUP(J2515,[1]Sheet1!$J$2:$J$8988,[1]Sheet1!$R$2:$R$8988)</f>
        <v>8510.7199999999993</v>
      </c>
    </row>
    <row r="2516" spans="1:12" x14ac:dyDescent="0.25">
      <c r="A2516" s="1" t="s">
        <v>9670</v>
      </c>
      <c r="B2516" s="1" t="s">
        <v>2223</v>
      </c>
      <c r="C2516" s="1" t="s">
        <v>8612</v>
      </c>
      <c r="D2516" s="1" t="s">
        <v>8599</v>
      </c>
      <c r="E2516" s="1" t="s">
        <v>440</v>
      </c>
      <c r="F2516" s="1" t="s">
        <v>8613</v>
      </c>
      <c r="G2516" s="6">
        <v>11868.19</v>
      </c>
      <c r="H2516">
        <v>159</v>
      </c>
      <c r="I2516">
        <v>1</v>
      </c>
      <c r="J2516" s="1" t="s">
        <v>8614</v>
      </c>
      <c r="K2516" s="1" t="s">
        <v>8615</v>
      </c>
      <c r="L2516">
        <f>_xlfn.XLOOKUP(J2516,[1]Sheet1!$J$2:$J$8988,[1]Sheet1!$R$2:$R$8988)</f>
        <v>11868.19</v>
      </c>
    </row>
    <row r="2517" spans="1:12" x14ac:dyDescent="0.25">
      <c r="A2517" s="1" t="s">
        <v>9670</v>
      </c>
      <c r="B2517" s="1" t="s">
        <v>2193</v>
      </c>
      <c r="C2517" s="1" t="s">
        <v>8616</v>
      </c>
      <c r="D2517" s="1" t="s">
        <v>8617</v>
      </c>
      <c r="E2517" s="1" t="s">
        <v>398</v>
      </c>
      <c r="F2517" s="1" t="s">
        <v>8618</v>
      </c>
      <c r="G2517" s="6">
        <v>5933.57</v>
      </c>
      <c r="H2517">
        <v>41</v>
      </c>
      <c r="I2517">
        <v>1</v>
      </c>
      <c r="J2517" s="1" t="s">
        <v>8619</v>
      </c>
      <c r="K2517" s="1" t="s">
        <v>8620</v>
      </c>
      <c r="L2517">
        <f>_xlfn.XLOOKUP(J2517,[1]Sheet1!$J$2:$J$8988,[1]Sheet1!$R$2:$R$8988)</f>
        <v>5933.57</v>
      </c>
    </row>
    <row r="2518" spans="1:12" x14ac:dyDescent="0.25">
      <c r="A2518" s="1" t="s">
        <v>9670</v>
      </c>
      <c r="B2518" s="1" t="s">
        <v>2193</v>
      </c>
      <c r="C2518" s="1" t="s">
        <v>8621</v>
      </c>
      <c r="D2518" s="1" t="s">
        <v>8622</v>
      </c>
      <c r="E2518" s="1" t="s">
        <v>398</v>
      </c>
      <c r="F2518" s="1" t="s">
        <v>8623</v>
      </c>
      <c r="G2518" s="6">
        <v>5408.41</v>
      </c>
      <c r="H2518">
        <v>41</v>
      </c>
      <c r="I2518">
        <v>1</v>
      </c>
      <c r="J2518" s="1" t="s">
        <v>8624</v>
      </c>
      <c r="K2518" s="1" t="s">
        <v>8625</v>
      </c>
      <c r="L2518">
        <f>_xlfn.XLOOKUP(J2518,[1]Sheet1!$J$2:$J$8988,[1]Sheet1!$R$2:$R$8988)</f>
        <v>5408.41</v>
      </c>
    </row>
    <row r="2519" spans="1:12" x14ac:dyDescent="0.25">
      <c r="A2519" s="1" t="s">
        <v>9670</v>
      </c>
      <c r="B2519" s="1" t="s">
        <v>2193</v>
      </c>
      <c r="C2519" s="1" t="s">
        <v>8626</v>
      </c>
      <c r="D2519" s="1" t="s">
        <v>8622</v>
      </c>
      <c r="E2519" s="1" t="s">
        <v>406</v>
      </c>
      <c r="F2519" s="1" t="s">
        <v>8623</v>
      </c>
      <c r="G2519" s="6">
        <v>9692.48</v>
      </c>
      <c r="H2519">
        <v>93.46</v>
      </c>
      <c r="I2519">
        <v>1</v>
      </c>
      <c r="J2519" s="1" t="s">
        <v>8627</v>
      </c>
      <c r="K2519" s="1" t="s">
        <v>8628</v>
      </c>
      <c r="L2519">
        <f>_xlfn.XLOOKUP(J2519,[1]Sheet1!$J$2:$J$8988,[1]Sheet1!$R$2:$R$8988)</f>
        <v>9692.48</v>
      </c>
    </row>
    <row r="2520" spans="1:12" x14ac:dyDescent="0.25">
      <c r="A2520" s="1" t="s">
        <v>9670</v>
      </c>
      <c r="B2520" s="1" t="s">
        <v>2193</v>
      </c>
      <c r="C2520" s="1" t="s">
        <v>8629</v>
      </c>
      <c r="D2520" s="1" t="s">
        <v>8630</v>
      </c>
      <c r="E2520" s="1" t="s">
        <v>402</v>
      </c>
      <c r="F2520" s="1" t="s">
        <v>8631</v>
      </c>
      <c r="G2520" s="6">
        <v>7476.54</v>
      </c>
      <c r="H2520">
        <v>69.349999999999994</v>
      </c>
      <c r="I2520">
        <v>1</v>
      </c>
      <c r="J2520" s="1" t="s">
        <v>8632</v>
      </c>
      <c r="K2520" s="1" t="s">
        <v>8633</v>
      </c>
      <c r="L2520">
        <f>_xlfn.XLOOKUP(J2520,[1]Sheet1!$J$2:$J$8988,[1]Sheet1!$R$2:$R$8988)</f>
        <v>7476.54</v>
      </c>
    </row>
    <row r="2521" spans="1:12" x14ac:dyDescent="0.25">
      <c r="A2521" s="1" t="s">
        <v>9670</v>
      </c>
      <c r="B2521" s="1" t="s">
        <v>2193</v>
      </c>
      <c r="C2521" s="1" t="s">
        <v>8634</v>
      </c>
      <c r="D2521" s="1" t="s">
        <v>8635</v>
      </c>
      <c r="E2521" s="1" t="s">
        <v>386</v>
      </c>
      <c r="F2521" s="1" t="s">
        <v>8636</v>
      </c>
      <c r="G2521" s="6">
        <v>3258.25</v>
      </c>
      <c r="H2521">
        <v>17</v>
      </c>
      <c r="I2521">
        <v>1</v>
      </c>
      <c r="J2521" s="1" t="s">
        <v>8637</v>
      </c>
      <c r="K2521" s="1" t="s">
        <v>8638</v>
      </c>
      <c r="L2521">
        <f>_xlfn.XLOOKUP(J2521,[1]Sheet1!$J$2:$J$8988,[1]Sheet1!$R$2:$R$8988)</f>
        <v>3258.25</v>
      </c>
    </row>
    <row r="2522" spans="1:12" x14ac:dyDescent="0.25">
      <c r="A2522" s="1" t="s">
        <v>9670</v>
      </c>
      <c r="B2522" s="1" t="s">
        <v>2193</v>
      </c>
      <c r="C2522" s="1" t="s">
        <v>8639</v>
      </c>
      <c r="D2522" s="1" t="s">
        <v>8635</v>
      </c>
      <c r="E2522" s="1" t="s">
        <v>394</v>
      </c>
      <c r="F2522" s="1" t="s">
        <v>8636</v>
      </c>
      <c r="G2522" s="6">
        <v>4349.7700000000004</v>
      </c>
      <c r="H2522">
        <v>27.372</v>
      </c>
      <c r="I2522">
        <v>1</v>
      </c>
      <c r="J2522" s="1" t="s">
        <v>8640</v>
      </c>
      <c r="K2522" s="1" t="s">
        <v>8641</v>
      </c>
      <c r="L2522">
        <f>_xlfn.XLOOKUP(J2522,[1]Sheet1!$J$2:$J$8988,[1]Sheet1!$R$2:$R$8988)</f>
        <v>4349.7700000000004</v>
      </c>
    </row>
    <row r="2523" spans="1:12" x14ac:dyDescent="0.25">
      <c r="A2523" s="1" t="s">
        <v>9670</v>
      </c>
      <c r="B2523" s="1" t="s">
        <v>2193</v>
      </c>
      <c r="C2523" s="1" t="s">
        <v>8642</v>
      </c>
      <c r="D2523" s="1" t="s">
        <v>8635</v>
      </c>
      <c r="E2523" s="1" t="s">
        <v>398</v>
      </c>
      <c r="F2523" s="1" t="s">
        <v>8636</v>
      </c>
      <c r="G2523" s="6">
        <v>6368.64</v>
      </c>
      <c r="H2523">
        <v>51.46</v>
      </c>
      <c r="I2523">
        <v>1</v>
      </c>
      <c r="J2523" s="1" t="s">
        <v>8643</v>
      </c>
      <c r="K2523" s="1" t="s">
        <v>8644</v>
      </c>
      <c r="L2523">
        <f>_xlfn.XLOOKUP(J2523,[1]Sheet1!$J$2:$J$8988,[1]Sheet1!$R$2:$R$8988)</f>
        <v>6368.64</v>
      </c>
    </row>
    <row r="2524" spans="1:12" x14ac:dyDescent="0.25">
      <c r="A2524" s="1" t="s">
        <v>9670</v>
      </c>
      <c r="B2524" s="1" t="s">
        <v>2193</v>
      </c>
      <c r="C2524" s="1" t="s">
        <v>8645</v>
      </c>
      <c r="D2524" s="1" t="s">
        <v>8635</v>
      </c>
      <c r="E2524" s="1" t="s">
        <v>402</v>
      </c>
      <c r="F2524" s="1" t="s">
        <v>8636</v>
      </c>
      <c r="G2524" s="6">
        <v>9470.7900000000009</v>
      </c>
      <c r="H2524">
        <v>60</v>
      </c>
      <c r="I2524">
        <v>1</v>
      </c>
      <c r="J2524" s="1" t="s">
        <v>8646</v>
      </c>
      <c r="K2524" s="1" t="s">
        <v>8647</v>
      </c>
      <c r="L2524">
        <f>_xlfn.XLOOKUP(J2524,[1]Sheet1!$J$2:$J$8988,[1]Sheet1!$R$2:$R$8988)</f>
        <v>9470.7900000000009</v>
      </c>
    </row>
    <row r="2525" spans="1:12" x14ac:dyDescent="0.25">
      <c r="A2525" s="1" t="s">
        <v>9670</v>
      </c>
      <c r="B2525" s="1" t="s">
        <v>2193</v>
      </c>
      <c r="C2525" s="1" t="s">
        <v>8648</v>
      </c>
      <c r="D2525" s="1" t="s">
        <v>8635</v>
      </c>
      <c r="E2525" s="1" t="s">
        <v>406</v>
      </c>
      <c r="F2525" s="1" t="s">
        <v>8636</v>
      </c>
      <c r="G2525" s="6">
        <v>12343.34</v>
      </c>
      <c r="H2525">
        <v>83</v>
      </c>
      <c r="I2525">
        <v>1</v>
      </c>
      <c r="J2525" s="1" t="s">
        <v>8649</v>
      </c>
      <c r="K2525" s="1" t="s">
        <v>8650</v>
      </c>
      <c r="L2525">
        <f>_xlfn.XLOOKUP(J2525,[1]Sheet1!$J$2:$J$8988,[1]Sheet1!$R$2:$R$8988)</f>
        <v>12343.34</v>
      </c>
    </row>
    <row r="2526" spans="1:12" x14ac:dyDescent="0.25">
      <c r="A2526" s="1" t="s">
        <v>9670</v>
      </c>
      <c r="B2526" s="1" t="s">
        <v>2223</v>
      </c>
      <c r="C2526" s="1" t="s">
        <v>8651</v>
      </c>
      <c r="D2526" s="1" t="s">
        <v>8635</v>
      </c>
      <c r="E2526" s="1" t="s">
        <v>449</v>
      </c>
      <c r="F2526" s="1" t="s">
        <v>8652</v>
      </c>
      <c r="G2526" s="6">
        <v>23577.47</v>
      </c>
      <c r="H2526">
        <v>324</v>
      </c>
      <c r="I2526">
        <v>1</v>
      </c>
      <c r="J2526" s="1" t="s">
        <v>8653</v>
      </c>
      <c r="K2526" s="1" t="s">
        <v>8654</v>
      </c>
      <c r="L2526">
        <f>_xlfn.XLOOKUP(J2526,[1]Sheet1!$J$2:$J$8988,[1]Sheet1!$R$2:$R$8988)</f>
        <v>23577.47</v>
      </c>
    </row>
    <row r="2527" spans="1:12" x14ac:dyDescent="0.25">
      <c r="A2527" s="1" t="s">
        <v>9670</v>
      </c>
      <c r="B2527" s="1" t="s">
        <v>1554</v>
      </c>
      <c r="C2527" s="1" t="s">
        <v>9617</v>
      </c>
      <c r="D2527" s="1" t="s">
        <v>8656</v>
      </c>
      <c r="E2527" s="1" t="s">
        <v>64</v>
      </c>
      <c r="F2527" s="1" t="s">
        <v>8657</v>
      </c>
      <c r="G2527" s="6">
        <v>2453.962</v>
      </c>
      <c r="H2527">
        <v>16.5</v>
      </c>
      <c r="I2527">
        <v>1</v>
      </c>
      <c r="J2527" s="1" t="s">
        <v>9618</v>
      </c>
      <c r="K2527" s="1" t="s">
        <v>9619</v>
      </c>
      <c r="L2527">
        <f t="shared" ref="L2527:L2528" si="4">ROUND(G2527*1.4,3)</f>
        <v>3435.547</v>
      </c>
    </row>
    <row r="2528" spans="1:12" x14ac:dyDescent="0.25">
      <c r="A2528" s="1" t="s">
        <v>9670</v>
      </c>
      <c r="B2528" s="1" t="s">
        <v>1554</v>
      </c>
      <c r="C2528" s="1" t="s">
        <v>9620</v>
      </c>
      <c r="D2528" s="1" t="s">
        <v>8656</v>
      </c>
      <c r="E2528" s="1" t="s">
        <v>410</v>
      </c>
      <c r="F2528" s="1" t="s">
        <v>8657</v>
      </c>
      <c r="G2528" s="6">
        <v>2453.962</v>
      </c>
      <c r="H2528">
        <v>0</v>
      </c>
      <c r="I2528">
        <v>1</v>
      </c>
      <c r="J2528" s="1" t="s">
        <v>9621</v>
      </c>
      <c r="K2528" s="1" t="s">
        <v>9622</v>
      </c>
      <c r="L2528">
        <f t="shared" si="4"/>
        <v>3435.547</v>
      </c>
    </row>
    <row r="2529" spans="1:12" x14ac:dyDescent="0.25">
      <c r="A2529" s="1" t="s">
        <v>9670</v>
      </c>
      <c r="B2529" s="1" t="s">
        <v>2193</v>
      </c>
      <c r="C2529" s="1" t="s">
        <v>8655</v>
      </c>
      <c r="D2529" s="1" t="s">
        <v>8656</v>
      </c>
      <c r="E2529" s="1" t="s">
        <v>382</v>
      </c>
      <c r="F2529" s="1" t="s">
        <v>8657</v>
      </c>
      <c r="G2529" s="6">
        <v>2765.83</v>
      </c>
      <c r="H2529">
        <v>14</v>
      </c>
      <c r="I2529">
        <v>1</v>
      </c>
      <c r="J2529" s="1" t="s">
        <v>8658</v>
      </c>
      <c r="K2529" s="1" t="s">
        <v>8659</v>
      </c>
      <c r="L2529">
        <f>_xlfn.XLOOKUP(J2529,[1]Sheet1!$J$2:$J$8988,[1]Sheet1!$R$2:$R$8988)</f>
        <v>2765.83</v>
      </c>
    </row>
    <row r="2530" spans="1:12" x14ac:dyDescent="0.25">
      <c r="A2530" s="1" t="s">
        <v>9670</v>
      </c>
      <c r="B2530" s="1" t="s">
        <v>2193</v>
      </c>
      <c r="C2530" s="1" t="s">
        <v>8660</v>
      </c>
      <c r="D2530" s="1" t="s">
        <v>8656</v>
      </c>
      <c r="E2530" s="1" t="s">
        <v>386</v>
      </c>
      <c r="F2530" s="1" t="s">
        <v>8657</v>
      </c>
      <c r="G2530" s="6">
        <v>3258.25</v>
      </c>
      <c r="H2530">
        <v>17</v>
      </c>
      <c r="I2530">
        <v>1</v>
      </c>
      <c r="J2530" s="1" t="s">
        <v>8661</v>
      </c>
      <c r="K2530" s="1" t="s">
        <v>8662</v>
      </c>
      <c r="L2530">
        <f>_xlfn.XLOOKUP(J2530,[1]Sheet1!$J$2:$J$8988,[1]Sheet1!$R$2:$R$8988)</f>
        <v>3258.25</v>
      </c>
    </row>
    <row r="2531" spans="1:12" x14ac:dyDescent="0.25">
      <c r="A2531" s="1" t="s">
        <v>9670</v>
      </c>
      <c r="B2531" s="1" t="s">
        <v>2193</v>
      </c>
      <c r="C2531" s="1" t="s">
        <v>8663</v>
      </c>
      <c r="D2531" s="1" t="s">
        <v>8656</v>
      </c>
      <c r="E2531" s="1" t="s">
        <v>390</v>
      </c>
      <c r="F2531" s="1" t="s">
        <v>8657</v>
      </c>
      <c r="G2531" s="6">
        <v>4054.25</v>
      </c>
      <c r="H2531">
        <v>20</v>
      </c>
      <c r="I2531">
        <v>1</v>
      </c>
      <c r="J2531" s="1" t="s">
        <v>8664</v>
      </c>
      <c r="K2531" s="1" t="s">
        <v>8665</v>
      </c>
      <c r="L2531">
        <f>_xlfn.XLOOKUP(J2531,[1]Sheet1!$J$2:$J$8988,[1]Sheet1!$R$2:$R$8988)</f>
        <v>4054.25</v>
      </c>
    </row>
    <row r="2532" spans="1:12" x14ac:dyDescent="0.25">
      <c r="A2532" s="1" t="s">
        <v>9670</v>
      </c>
      <c r="B2532" s="1" t="s">
        <v>2193</v>
      </c>
      <c r="C2532" s="1" t="s">
        <v>8666</v>
      </c>
      <c r="D2532" s="1" t="s">
        <v>8656</v>
      </c>
      <c r="E2532" s="1" t="s">
        <v>394</v>
      </c>
      <c r="F2532" s="1" t="s">
        <v>8657</v>
      </c>
      <c r="G2532" s="6">
        <v>4349.7700000000004</v>
      </c>
      <c r="H2532">
        <v>24</v>
      </c>
      <c r="I2532">
        <v>1</v>
      </c>
      <c r="J2532" s="1" t="s">
        <v>8667</v>
      </c>
      <c r="K2532" s="1" t="s">
        <v>8668</v>
      </c>
      <c r="L2532">
        <f>_xlfn.XLOOKUP(J2532,[1]Sheet1!$J$2:$J$8988,[1]Sheet1!$R$2:$R$8988)</f>
        <v>4349.7700000000004</v>
      </c>
    </row>
    <row r="2533" spans="1:12" x14ac:dyDescent="0.25">
      <c r="A2533" s="1" t="s">
        <v>9670</v>
      </c>
      <c r="B2533" s="1" t="s">
        <v>2193</v>
      </c>
      <c r="C2533" s="1" t="s">
        <v>8669</v>
      </c>
      <c r="D2533" s="1" t="s">
        <v>8656</v>
      </c>
      <c r="E2533" s="1" t="s">
        <v>398</v>
      </c>
      <c r="F2533" s="1" t="s">
        <v>8657</v>
      </c>
      <c r="G2533" s="6">
        <v>6368.64</v>
      </c>
      <c r="H2533">
        <v>42</v>
      </c>
      <c r="I2533">
        <v>1</v>
      </c>
      <c r="J2533" s="1" t="s">
        <v>8670</v>
      </c>
      <c r="K2533" s="1" t="s">
        <v>8671</v>
      </c>
      <c r="L2533">
        <f>_xlfn.XLOOKUP(J2533,[1]Sheet1!$J$2:$J$8988,[1]Sheet1!$R$2:$R$8988)</f>
        <v>6368.64</v>
      </c>
    </row>
    <row r="2534" spans="1:12" x14ac:dyDescent="0.25">
      <c r="A2534" s="1" t="s">
        <v>9670</v>
      </c>
      <c r="B2534" s="1" t="s">
        <v>2193</v>
      </c>
      <c r="C2534" s="1" t="s">
        <v>8672</v>
      </c>
      <c r="D2534" s="1" t="s">
        <v>8656</v>
      </c>
      <c r="E2534" s="1" t="s">
        <v>402</v>
      </c>
      <c r="F2534" s="1" t="s">
        <v>8657</v>
      </c>
      <c r="G2534" s="6">
        <v>9470.7900000000009</v>
      </c>
      <c r="H2534">
        <v>69.28</v>
      </c>
      <c r="I2534">
        <v>1</v>
      </c>
      <c r="J2534" s="1" t="s">
        <v>8673</v>
      </c>
      <c r="K2534" s="1" t="s">
        <v>8674</v>
      </c>
      <c r="L2534">
        <f>_xlfn.XLOOKUP(J2534,[1]Sheet1!$J$2:$J$8988,[1]Sheet1!$R$2:$R$8988)</f>
        <v>9470.7900000000009</v>
      </c>
    </row>
    <row r="2535" spans="1:12" x14ac:dyDescent="0.25">
      <c r="A2535" s="1" t="s">
        <v>9670</v>
      </c>
      <c r="B2535" s="1" t="s">
        <v>2193</v>
      </c>
      <c r="C2535" s="1" t="s">
        <v>8675</v>
      </c>
      <c r="D2535" s="1" t="s">
        <v>8656</v>
      </c>
      <c r="E2535" s="1" t="s">
        <v>406</v>
      </c>
      <c r="F2535" s="1" t="s">
        <v>8657</v>
      </c>
      <c r="G2535" s="6">
        <v>12343.34</v>
      </c>
      <c r="H2535">
        <v>81</v>
      </c>
      <c r="I2535">
        <v>1</v>
      </c>
      <c r="J2535" s="1" t="s">
        <v>8676</v>
      </c>
      <c r="K2535" s="1" t="s">
        <v>8677</v>
      </c>
      <c r="L2535">
        <f>_xlfn.XLOOKUP(J2535,[1]Sheet1!$J$2:$J$8988,[1]Sheet1!$R$2:$R$8988)</f>
        <v>12343.34</v>
      </c>
    </row>
    <row r="2536" spans="1:12" x14ac:dyDescent="0.25">
      <c r="A2536" s="1" t="s">
        <v>9670</v>
      </c>
      <c r="B2536" s="1" t="s">
        <v>2223</v>
      </c>
      <c r="C2536" s="1" t="s">
        <v>8678</v>
      </c>
      <c r="D2536" s="1" t="s">
        <v>8656</v>
      </c>
      <c r="E2536" s="1" t="s">
        <v>445</v>
      </c>
      <c r="F2536" s="1" t="s">
        <v>8679</v>
      </c>
      <c r="G2536" s="6">
        <v>19751.47</v>
      </c>
      <c r="H2536">
        <v>252</v>
      </c>
      <c r="I2536">
        <v>1</v>
      </c>
      <c r="J2536" s="1" t="s">
        <v>8680</v>
      </c>
      <c r="K2536" s="1" t="s">
        <v>8681</v>
      </c>
      <c r="L2536">
        <f>_xlfn.XLOOKUP(J2536,[1]Sheet1!$J$2:$J$8988,[1]Sheet1!$R$2:$R$8988)</f>
        <v>19751.47</v>
      </c>
    </row>
    <row r="2537" spans="1:12" x14ac:dyDescent="0.25">
      <c r="A2537" s="1" t="s">
        <v>9670</v>
      </c>
      <c r="B2537" s="1" t="s">
        <v>2223</v>
      </c>
      <c r="C2537" s="1" t="s">
        <v>8682</v>
      </c>
      <c r="D2537" s="1" t="s">
        <v>8656</v>
      </c>
      <c r="E2537" s="1" t="s">
        <v>449</v>
      </c>
      <c r="F2537" s="1" t="s">
        <v>8679</v>
      </c>
      <c r="G2537" s="6">
        <v>23577.47</v>
      </c>
      <c r="H2537">
        <v>0</v>
      </c>
      <c r="I2537">
        <v>1</v>
      </c>
      <c r="J2537" s="1" t="s">
        <v>8683</v>
      </c>
      <c r="K2537" s="1" t="s">
        <v>8684</v>
      </c>
      <c r="L2537">
        <f>_xlfn.XLOOKUP(J2537,[1]Sheet1!$J$2:$J$8988,[1]Sheet1!$R$2:$R$8988)</f>
        <v>23577.47</v>
      </c>
    </row>
    <row r="2538" spans="1:12" x14ac:dyDescent="0.25">
      <c r="A2538" s="1" t="s">
        <v>9670</v>
      </c>
      <c r="B2538" s="1" t="s">
        <v>1554</v>
      </c>
      <c r="C2538" s="1" t="s">
        <v>8685</v>
      </c>
      <c r="D2538" s="1" t="s">
        <v>8686</v>
      </c>
      <c r="E2538" s="1" t="s">
        <v>402</v>
      </c>
      <c r="F2538" s="1" t="s">
        <v>8687</v>
      </c>
      <c r="G2538" s="6">
        <v>10619.79</v>
      </c>
      <c r="H2538">
        <v>60</v>
      </c>
      <c r="I2538">
        <v>1</v>
      </c>
      <c r="J2538" s="1" t="s">
        <v>8688</v>
      </c>
      <c r="K2538" s="1" t="s">
        <v>8689</v>
      </c>
      <c r="L2538">
        <f>_xlfn.XLOOKUP(J2538,[1]Sheet1!$J$2:$J$8988,[1]Sheet1!$R$2:$R$8988)</f>
        <v>10619.79</v>
      </c>
    </row>
    <row r="2539" spans="1:12" x14ac:dyDescent="0.25">
      <c r="A2539" s="1" t="s">
        <v>9670</v>
      </c>
      <c r="B2539" s="1" t="s">
        <v>2193</v>
      </c>
      <c r="C2539" s="1" t="s">
        <v>8690</v>
      </c>
      <c r="D2539" s="1" t="s">
        <v>8691</v>
      </c>
      <c r="E2539" s="1" t="s">
        <v>382</v>
      </c>
      <c r="F2539" s="1" t="s">
        <v>8692</v>
      </c>
      <c r="G2539" s="6">
        <v>5974.78</v>
      </c>
      <c r="H2539">
        <v>0</v>
      </c>
      <c r="I2539">
        <v>1</v>
      </c>
      <c r="J2539" s="1" t="s">
        <v>8693</v>
      </c>
      <c r="K2539" s="1" t="s">
        <v>8694</v>
      </c>
      <c r="L2539">
        <f>_xlfn.XLOOKUP(J2539,[1]Sheet1!$J$2:$J$8988,[1]Sheet1!$R$2:$R$8988)</f>
        <v>5974.78</v>
      </c>
    </row>
    <row r="2540" spans="1:12" x14ac:dyDescent="0.25">
      <c r="A2540" s="1" t="s">
        <v>9670</v>
      </c>
      <c r="B2540" s="1" t="s">
        <v>2193</v>
      </c>
      <c r="C2540" s="1" t="s">
        <v>8695</v>
      </c>
      <c r="D2540" s="1" t="s">
        <v>8696</v>
      </c>
      <c r="E2540" s="1" t="s">
        <v>394</v>
      </c>
      <c r="F2540" s="1" t="s">
        <v>8697</v>
      </c>
      <c r="G2540" s="6">
        <v>6138.85</v>
      </c>
      <c r="H2540">
        <v>27.661999999999999</v>
      </c>
      <c r="I2540">
        <v>1</v>
      </c>
      <c r="J2540" s="1" t="s">
        <v>8698</v>
      </c>
      <c r="K2540" s="1" t="s">
        <v>8699</v>
      </c>
      <c r="L2540">
        <f>_xlfn.XLOOKUP(J2540,[1]Sheet1!$J$2:$J$8988,[1]Sheet1!$R$2:$R$8988)</f>
        <v>6138.85</v>
      </c>
    </row>
    <row r="2541" spans="1:12" x14ac:dyDescent="0.25">
      <c r="A2541" s="1" t="s">
        <v>9670</v>
      </c>
      <c r="B2541" s="1" t="s">
        <v>2193</v>
      </c>
      <c r="C2541" s="1" t="s">
        <v>8700</v>
      </c>
      <c r="D2541" s="1" t="s">
        <v>8696</v>
      </c>
      <c r="E2541" s="1" t="s">
        <v>398</v>
      </c>
      <c r="F2541" s="1" t="s">
        <v>8697</v>
      </c>
      <c r="G2541" s="6">
        <v>9495.52</v>
      </c>
      <c r="H2541">
        <v>51.304000000000002</v>
      </c>
      <c r="I2541">
        <v>1</v>
      </c>
      <c r="J2541" s="1" t="s">
        <v>8701</v>
      </c>
      <c r="K2541" s="1" t="s">
        <v>8702</v>
      </c>
      <c r="L2541">
        <f>_xlfn.XLOOKUP(J2541,[1]Sheet1!$J$2:$J$8988,[1]Sheet1!$R$2:$R$8988)</f>
        <v>9495.52</v>
      </c>
    </row>
    <row r="2542" spans="1:12" x14ac:dyDescent="0.25">
      <c r="A2542" s="1" t="s">
        <v>9670</v>
      </c>
      <c r="B2542" s="1" t="s">
        <v>2193</v>
      </c>
      <c r="C2542" s="1" t="s">
        <v>8703</v>
      </c>
      <c r="D2542" s="1" t="s">
        <v>8696</v>
      </c>
      <c r="E2542" s="1" t="s">
        <v>406</v>
      </c>
      <c r="F2542" s="1" t="s">
        <v>8704</v>
      </c>
      <c r="G2542" s="6">
        <v>16873.689999999999</v>
      </c>
      <c r="H2542">
        <v>0</v>
      </c>
      <c r="I2542">
        <v>1</v>
      </c>
      <c r="J2542" s="1" t="s">
        <v>8705</v>
      </c>
      <c r="K2542" s="1" t="s">
        <v>8706</v>
      </c>
      <c r="L2542">
        <f>_xlfn.XLOOKUP(J2542,[1]Sheet1!$J$2:$J$8988,[1]Sheet1!$R$2:$R$8988)</f>
        <v>16873.689999999999</v>
      </c>
    </row>
    <row r="2543" spans="1:12" x14ac:dyDescent="0.25">
      <c r="A2543" s="1" t="s">
        <v>9670</v>
      </c>
      <c r="B2543" s="1" t="s">
        <v>1554</v>
      </c>
      <c r="C2543" s="1" t="s">
        <v>9664</v>
      </c>
      <c r="D2543" s="1" t="s">
        <v>6495</v>
      </c>
      <c r="E2543" s="1" t="s">
        <v>386</v>
      </c>
      <c r="F2543" s="1" t="s">
        <v>8709</v>
      </c>
      <c r="G2543" s="6">
        <v>3028.2139999999999</v>
      </c>
      <c r="H2543">
        <v>0</v>
      </c>
      <c r="I2543">
        <v>0</v>
      </c>
      <c r="J2543" s="1" t="s">
        <v>9665</v>
      </c>
      <c r="K2543" s="1" t="s">
        <v>9666</v>
      </c>
      <c r="L2543">
        <f>ROUND(G2543*1.4,3)</f>
        <v>4239.5</v>
      </c>
    </row>
    <row r="2544" spans="1:12" x14ac:dyDescent="0.25">
      <c r="A2544" s="1" t="s">
        <v>9670</v>
      </c>
      <c r="B2544" s="1" t="s">
        <v>1554</v>
      </c>
      <c r="C2544" s="1" t="s">
        <v>8707</v>
      </c>
      <c r="D2544" s="1" t="s">
        <v>8708</v>
      </c>
      <c r="E2544" s="1" t="s">
        <v>394</v>
      </c>
      <c r="F2544" s="1" t="s">
        <v>8709</v>
      </c>
      <c r="G2544" s="6">
        <v>3984.44</v>
      </c>
      <c r="H2544">
        <v>24</v>
      </c>
      <c r="I2544">
        <v>1</v>
      </c>
      <c r="J2544" s="1" t="s">
        <v>8710</v>
      </c>
      <c r="K2544" s="1" t="s">
        <v>8711</v>
      </c>
      <c r="L2544">
        <f>_xlfn.XLOOKUP(J2544,[1]Sheet1!$J$2:$J$8988,[1]Sheet1!$R$2:$R$8988)</f>
        <v>3984.44</v>
      </c>
    </row>
    <row r="2545" spans="1:12" x14ac:dyDescent="0.25">
      <c r="A2545" s="1" t="s">
        <v>9670</v>
      </c>
      <c r="B2545" s="1" t="s">
        <v>1554</v>
      </c>
      <c r="C2545" s="1" t="s">
        <v>8712</v>
      </c>
      <c r="D2545" s="1" t="s">
        <v>8708</v>
      </c>
      <c r="E2545" s="1" t="s">
        <v>402</v>
      </c>
      <c r="F2545" s="1" t="s">
        <v>8709</v>
      </c>
      <c r="G2545" s="6">
        <v>6442.41</v>
      </c>
      <c r="H2545">
        <v>69.739999999999995</v>
      </c>
      <c r="I2545">
        <v>1</v>
      </c>
      <c r="J2545" s="1" t="s">
        <v>8713</v>
      </c>
      <c r="K2545" s="1" t="s">
        <v>8714</v>
      </c>
      <c r="L2545">
        <f>_xlfn.XLOOKUP(J2545,[1]Sheet1!$J$2:$J$8988,[1]Sheet1!$R$2:$R$8988)</f>
        <v>6442.41</v>
      </c>
    </row>
    <row r="2546" spans="1:12" x14ac:dyDescent="0.25">
      <c r="A2546" s="1" t="s">
        <v>9670</v>
      </c>
      <c r="B2546" s="1" t="s">
        <v>1554</v>
      </c>
      <c r="C2546" s="1" t="s">
        <v>9667</v>
      </c>
      <c r="D2546" s="1" t="s">
        <v>6495</v>
      </c>
      <c r="E2546" s="1" t="s">
        <v>406</v>
      </c>
      <c r="F2546" s="1" t="s">
        <v>8709</v>
      </c>
      <c r="G2546" s="6">
        <v>8920.9539999999997</v>
      </c>
      <c r="H2546">
        <v>0</v>
      </c>
      <c r="I2546">
        <v>0</v>
      </c>
      <c r="J2546" s="1" t="s">
        <v>9668</v>
      </c>
      <c r="K2546" s="1" t="s">
        <v>9669</v>
      </c>
      <c r="L2546">
        <f>ROUND(G2546*1.4,3)</f>
        <v>12489.335999999999</v>
      </c>
    </row>
    <row r="2547" spans="1:12" x14ac:dyDescent="0.25">
      <c r="A2547" s="1" t="s">
        <v>9670</v>
      </c>
      <c r="B2547" s="1" t="s">
        <v>1554</v>
      </c>
      <c r="C2547" s="1" t="s">
        <v>8715</v>
      </c>
      <c r="D2547" s="1" t="s">
        <v>8716</v>
      </c>
      <c r="E2547" s="1" t="s">
        <v>394</v>
      </c>
      <c r="F2547" s="1" t="s">
        <v>8717</v>
      </c>
      <c r="G2547" s="6">
        <v>6685.57</v>
      </c>
      <c r="H2547">
        <v>24</v>
      </c>
      <c r="I2547">
        <v>1</v>
      </c>
      <c r="J2547" s="1" t="s">
        <v>8718</v>
      </c>
      <c r="K2547" s="1" t="s">
        <v>8719</v>
      </c>
      <c r="L2547">
        <f>_xlfn.XLOOKUP(J2547,[1]Sheet1!$J$2:$J$8988,[1]Sheet1!$R$2:$R$8988)</f>
        <v>6685.57</v>
      </c>
    </row>
    <row r="2548" spans="1:12" x14ac:dyDescent="0.25">
      <c r="A2548" s="1" t="s">
        <v>9670</v>
      </c>
      <c r="B2548" s="1" t="s">
        <v>1554</v>
      </c>
      <c r="C2548" s="1" t="s">
        <v>8720</v>
      </c>
      <c r="D2548" s="1" t="s">
        <v>8716</v>
      </c>
      <c r="E2548" s="1" t="s">
        <v>398</v>
      </c>
      <c r="F2548" s="1" t="s">
        <v>8717</v>
      </c>
      <c r="G2548" s="6">
        <v>10833.22</v>
      </c>
      <c r="H2548">
        <v>41</v>
      </c>
      <c r="I2548">
        <v>1</v>
      </c>
      <c r="J2548" s="1" t="s">
        <v>8721</v>
      </c>
      <c r="K2548" s="1" t="s">
        <v>8722</v>
      </c>
      <c r="L2548">
        <f>_xlfn.XLOOKUP(J2548,[1]Sheet1!$J$2:$J$8988,[1]Sheet1!$R$2:$R$8988)</f>
        <v>10833.22</v>
      </c>
    </row>
    <row r="2549" spans="1:12" x14ac:dyDescent="0.25">
      <c r="A2549" s="1" t="s">
        <v>9670</v>
      </c>
      <c r="B2549" s="1" t="s">
        <v>2193</v>
      </c>
      <c r="C2549" s="1" t="s">
        <v>8723</v>
      </c>
      <c r="D2549" s="1" t="s">
        <v>8724</v>
      </c>
      <c r="E2549" s="1" t="s">
        <v>382</v>
      </c>
      <c r="F2549" s="1" t="s">
        <v>8725</v>
      </c>
      <c r="G2549" s="6">
        <v>2732.9</v>
      </c>
      <c r="H2549">
        <v>16.143999999999998</v>
      </c>
      <c r="I2549">
        <v>1</v>
      </c>
      <c r="J2549" s="1" t="s">
        <v>8726</v>
      </c>
      <c r="K2549" s="1" t="s">
        <v>8727</v>
      </c>
      <c r="L2549">
        <f>_xlfn.XLOOKUP(J2549,[1]Sheet1!$J$2:$J$8988,[1]Sheet1!$R$2:$R$8988)</f>
        <v>2732.9</v>
      </c>
    </row>
    <row r="2550" spans="1:12" x14ac:dyDescent="0.25">
      <c r="A2550" s="1" t="s">
        <v>9670</v>
      </c>
      <c r="B2550" s="1" t="s">
        <v>2193</v>
      </c>
      <c r="C2550" s="1" t="s">
        <v>8728</v>
      </c>
      <c r="D2550" s="1" t="s">
        <v>8724</v>
      </c>
      <c r="E2550" s="1" t="s">
        <v>386</v>
      </c>
      <c r="F2550" s="1" t="s">
        <v>8729</v>
      </c>
      <c r="G2550" s="6">
        <v>3143.33</v>
      </c>
      <c r="H2550">
        <v>16.143999999999998</v>
      </c>
      <c r="I2550">
        <v>1</v>
      </c>
      <c r="J2550" s="1" t="s">
        <v>8730</v>
      </c>
      <c r="K2550" s="1" t="s">
        <v>8731</v>
      </c>
      <c r="L2550">
        <f>_xlfn.XLOOKUP(J2550,[1]Sheet1!$J$2:$J$8988,[1]Sheet1!$R$2:$R$8988)</f>
        <v>3143.33</v>
      </c>
    </row>
    <row r="2551" spans="1:12" x14ac:dyDescent="0.25">
      <c r="A2551" s="1" t="s">
        <v>9670</v>
      </c>
      <c r="B2551" s="1" t="s">
        <v>2223</v>
      </c>
      <c r="C2551" s="1" t="s">
        <v>8732</v>
      </c>
      <c r="D2551" s="1" t="s">
        <v>8733</v>
      </c>
      <c r="E2551" s="1" t="s">
        <v>445</v>
      </c>
      <c r="F2551" s="1" t="s">
        <v>8734</v>
      </c>
      <c r="G2551" s="6">
        <v>20219.37</v>
      </c>
      <c r="H2551">
        <v>252.6</v>
      </c>
      <c r="I2551">
        <v>1</v>
      </c>
      <c r="J2551" s="1" t="s">
        <v>8735</v>
      </c>
      <c r="K2551" s="1" t="s">
        <v>8736</v>
      </c>
      <c r="L2551">
        <f>_xlfn.XLOOKUP(J2551,[1]Sheet1!$J$2:$J$8988,[1]Sheet1!$R$2:$R$8988)</f>
        <v>20219.37</v>
      </c>
    </row>
    <row r="2552" spans="1:12" x14ac:dyDescent="0.25">
      <c r="A2552" s="1" t="s">
        <v>9670</v>
      </c>
      <c r="B2552" s="1" t="s">
        <v>1554</v>
      </c>
      <c r="C2552" s="1" t="s">
        <v>8737</v>
      </c>
      <c r="D2552" s="1" t="s">
        <v>8738</v>
      </c>
      <c r="E2552" s="1" t="s">
        <v>64</v>
      </c>
      <c r="F2552" s="1" t="s">
        <v>8739</v>
      </c>
      <c r="G2552" s="6">
        <v>763.27</v>
      </c>
      <c r="H2552">
        <v>7</v>
      </c>
      <c r="I2552">
        <v>1</v>
      </c>
      <c r="J2552" s="1" t="s">
        <v>8740</v>
      </c>
      <c r="K2552" s="1" t="s">
        <v>8741</v>
      </c>
      <c r="L2552">
        <f>_xlfn.XLOOKUP(J2552,[1]Sheet1!$J$2:$J$8988,[1]Sheet1!$R$2:$R$8988)</f>
        <v>763.27</v>
      </c>
    </row>
    <row r="2553" spans="1:12" x14ac:dyDescent="0.25">
      <c r="A2553" s="1" t="s">
        <v>9670</v>
      </c>
      <c r="B2553" s="1" t="s">
        <v>1554</v>
      </c>
      <c r="C2553" s="1" t="s">
        <v>8742</v>
      </c>
      <c r="D2553" s="1" t="s">
        <v>8738</v>
      </c>
      <c r="E2553" s="1" t="s">
        <v>410</v>
      </c>
      <c r="F2553" s="1" t="s">
        <v>8739</v>
      </c>
      <c r="G2553" s="6">
        <v>763.27</v>
      </c>
      <c r="H2553">
        <v>8</v>
      </c>
      <c r="I2553">
        <v>1</v>
      </c>
      <c r="J2553" s="1" t="s">
        <v>8743</v>
      </c>
      <c r="K2553" s="1" t="s">
        <v>8744</v>
      </c>
      <c r="L2553">
        <f>_xlfn.XLOOKUP(J2553,[1]Sheet1!$J$2:$J$8988,[1]Sheet1!$R$2:$R$8988)</f>
        <v>763.27</v>
      </c>
    </row>
    <row r="2554" spans="1:12" x14ac:dyDescent="0.25">
      <c r="A2554" s="1" t="s">
        <v>9670</v>
      </c>
      <c r="B2554" s="1" t="s">
        <v>1554</v>
      </c>
      <c r="C2554" s="1" t="s">
        <v>8745</v>
      </c>
      <c r="D2554" s="1" t="s">
        <v>8738</v>
      </c>
      <c r="E2554" s="1" t="s">
        <v>382</v>
      </c>
      <c r="F2554" s="1" t="s">
        <v>8739</v>
      </c>
      <c r="G2554" s="6">
        <v>828.87</v>
      </c>
      <c r="H2554">
        <v>7.4</v>
      </c>
      <c r="I2554">
        <v>1</v>
      </c>
      <c r="J2554" s="1" t="s">
        <v>8746</v>
      </c>
      <c r="K2554" s="1" t="s">
        <v>8747</v>
      </c>
      <c r="L2554">
        <f>_xlfn.XLOOKUP(J2554,[1]Sheet1!$J$2:$J$8988,[1]Sheet1!$R$2:$R$8988)</f>
        <v>828.87</v>
      </c>
    </row>
    <row r="2555" spans="1:12" x14ac:dyDescent="0.25">
      <c r="A2555" s="1" t="s">
        <v>9670</v>
      </c>
      <c r="B2555" s="1" t="s">
        <v>1554</v>
      </c>
      <c r="C2555" s="1" t="s">
        <v>8748</v>
      </c>
      <c r="D2555" s="1" t="s">
        <v>8738</v>
      </c>
      <c r="E2555" s="1" t="s">
        <v>386</v>
      </c>
      <c r="F2555" s="1" t="s">
        <v>8739</v>
      </c>
      <c r="G2555" s="6">
        <v>1017.67</v>
      </c>
      <c r="H2555">
        <v>12</v>
      </c>
      <c r="I2555">
        <v>1</v>
      </c>
      <c r="J2555" s="1" t="s">
        <v>8749</v>
      </c>
      <c r="K2555" s="1" t="s">
        <v>8750</v>
      </c>
      <c r="L2555">
        <f>_xlfn.XLOOKUP(J2555,[1]Sheet1!$J$2:$J$8988,[1]Sheet1!$R$2:$R$8988)</f>
        <v>1017.67</v>
      </c>
    </row>
    <row r="2556" spans="1:12" x14ac:dyDescent="0.25">
      <c r="A2556" s="1" t="s">
        <v>9670</v>
      </c>
      <c r="B2556" s="1" t="s">
        <v>1554</v>
      </c>
      <c r="C2556" s="1" t="s">
        <v>8751</v>
      </c>
      <c r="D2556" s="1" t="s">
        <v>8738</v>
      </c>
      <c r="E2556" s="1" t="s">
        <v>390</v>
      </c>
      <c r="F2556" s="1" t="s">
        <v>8739</v>
      </c>
      <c r="G2556" s="6">
        <v>1428.07</v>
      </c>
      <c r="H2556">
        <v>11.1</v>
      </c>
      <c r="I2556">
        <v>1</v>
      </c>
      <c r="J2556" s="1" t="s">
        <v>8752</v>
      </c>
      <c r="K2556" s="1" t="s">
        <v>8753</v>
      </c>
      <c r="L2556">
        <f>_xlfn.XLOOKUP(J2556,[1]Sheet1!$J$2:$J$8988,[1]Sheet1!$R$2:$R$8988)</f>
        <v>1428.07</v>
      </c>
    </row>
    <row r="2557" spans="1:12" x14ac:dyDescent="0.25">
      <c r="A2557" s="1" t="s">
        <v>9670</v>
      </c>
      <c r="B2557" s="1" t="s">
        <v>1554</v>
      </c>
      <c r="C2557" s="1" t="s">
        <v>8754</v>
      </c>
      <c r="D2557" s="1" t="s">
        <v>8738</v>
      </c>
      <c r="E2557" s="1" t="s">
        <v>394</v>
      </c>
      <c r="F2557" s="1" t="s">
        <v>8739</v>
      </c>
      <c r="G2557" s="6">
        <v>1805.58</v>
      </c>
      <c r="H2557">
        <v>19</v>
      </c>
      <c r="I2557">
        <v>1</v>
      </c>
      <c r="J2557" s="1" t="s">
        <v>8755</v>
      </c>
      <c r="K2557" s="1" t="s">
        <v>8756</v>
      </c>
      <c r="L2557">
        <f>_xlfn.XLOOKUP(J2557,[1]Sheet1!$J$2:$J$8988,[1]Sheet1!$R$2:$R$8988)</f>
        <v>1805.58</v>
      </c>
    </row>
    <row r="2558" spans="1:12" x14ac:dyDescent="0.25">
      <c r="A2558" s="1" t="s">
        <v>9670</v>
      </c>
      <c r="B2558" s="1" t="s">
        <v>1554</v>
      </c>
      <c r="C2558" s="1" t="s">
        <v>8757</v>
      </c>
      <c r="D2558" s="1" t="s">
        <v>8738</v>
      </c>
      <c r="E2558" s="1" t="s">
        <v>398</v>
      </c>
      <c r="F2558" s="1" t="s">
        <v>8739</v>
      </c>
      <c r="G2558" s="6">
        <v>2486.7600000000002</v>
      </c>
      <c r="H2558">
        <v>28.96</v>
      </c>
      <c r="I2558">
        <v>1</v>
      </c>
      <c r="J2558" s="1" t="s">
        <v>8758</v>
      </c>
      <c r="K2558" s="1" t="s">
        <v>8759</v>
      </c>
      <c r="L2558">
        <f>_xlfn.XLOOKUP(J2558,[1]Sheet1!$J$2:$J$8988,[1]Sheet1!$R$2:$R$8988)</f>
        <v>2486.7600000000002</v>
      </c>
    </row>
    <row r="2559" spans="1:12" x14ac:dyDescent="0.25">
      <c r="A2559" s="1" t="s">
        <v>9670</v>
      </c>
      <c r="B2559" s="1" t="s">
        <v>1554</v>
      </c>
      <c r="C2559" s="1" t="s">
        <v>8760</v>
      </c>
      <c r="D2559" s="1" t="s">
        <v>8738</v>
      </c>
      <c r="E2559" s="1" t="s">
        <v>402</v>
      </c>
      <c r="F2559" s="1" t="s">
        <v>8739</v>
      </c>
      <c r="G2559" s="6">
        <v>3586.38</v>
      </c>
      <c r="H2559">
        <v>52</v>
      </c>
      <c r="I2559">
        <v>1</v>
      </c>
      <c r="J2559" s="1" t="s">
        <v>8761</v>
      </c>
      <c r="K2559" s="1" t="s">
        <v>8762</v>
      </c>
      <c r="L2559">
        <f>_xlfn.XLOOKUP(J2559,[1]Sheet1!$J$2:$J$8988,[1]Sheet1!$R$2:$R$8988)</f>
        <v>3586.38</v>
      </c>
    </row>
    <row r="2560" spans="1:12" x14ac:dyDescent="0.25">
      <c r="A2560" s="1" t="s">
        <v>9670</v>
      </c>
      <c r="B2560" s="1" t="s">
        <v>1554</v>
      </c>
      <c r="C2560" s="1" t="s">
        <v>8763</v>
      </c>
      <c r="D2560" s="1" t="s">
        <v>8738</v>
      </c>
      <c r="E2560" s="1" t="s">
        <v>406</v>
      </c>
      <c r="F2560" s="1" t="s">
        <v>8739</v>
      </c>
      <c r="G2560" s="6">
        <v>4850.3900000000003</v>
      </c>
      <c r="H2560">
        <v>73</v>
      </c>
      <c r="I2560">
        <v>1</v>
      </c>
      <c r="J2560" s="1" t="s">
        <v>8764</v>
      </c>
      <c r="K2560" s="1" t="s">
        <v>8765</v>
      </c>
      <c r="L2560">
        <f>_xlfn.XLOOKUP(J2560,[1]Sheet1!$J$2:$J$8988,[1]Sheet1!$R$2:$R$8988)</f>
        <v>4850.3900000000003</v>
      </c>
    </row>
    <row r="2561" spans="1:12" x14ac:dyDescent="0.25">
      <c r="A2561" s="1" t="s">
        <v>9670</v>
      </c>
      <c r="B2561" s="1" t="s">
        <v>1554</v>
      </c>
      <c r="C2561" s="1" t="s">
        <v>8766</v>
      </c>
      <c r="D2561" s="1" t="s">
        <v>8767</v>
      </c>
      <c r="E2561" s="1" t="s">
        <v>64</v>
      </c>
      <c r="F2561" s="1" t="s">
        <v>6417</v>
      </c>
      <c r="G2561" s="6">
        <v>820.74</v>
      </c>
      <c r="H2561">
        <v>7</v>
      </c>
      <c r="I2561">
        <v>1</v>
      </c>
      <c r="J2561" s="1" t="s">
        <v>8768</v>
      </c>
      <c r="K2561" s="1" t="s">
        <v>8769</v>
      </c>
      <c r="L2561">
        <f>_xlfn.XLOOKUP(J2561,[1]Sheet1!$J$2:$J$8988,[1]Sheet1!$R$2:$R$8988)</f>
        <v>820.74</v>
      </c>
    </row>
    <row r="2562" spans="1:12" x14ac:dyDescent="0.25">
      <c r="A2562" s="1" t="s">
        <v>9670</v>
      </c>
      <c r="B2562" s="1" t="s">
        <v>1554</v>
      </c>
      <c r="C2562" s="1" t="s">
        <v>8770</v>
      </c>
      <c r="D2562" s="1" t="s">
        <v>8767</v>
      </c>
      <c r="E2562" s="1" t="s">
        <v>410</v>
      </c>
      <c r="F2562" s="1" t="s">
        <v>6417</v>
      </c>
      <c r="G2562" s="6">
        <v>820.74</v>
      </c>
      <c r="H2562">
        <v>6.9</v>
      </c>
      <c r="I2562">
        <v>1</v>
      </c>
      <c r="J2562" s="1" t="s">
        <v>8771</v>
      </c>
      <c r="K2562" s="1" t="s">
        <v>8772</v>
      </c>
      <c r="L2562">
        <f>_xlfn.XLOOKUP(J2562,[1]Sheet1!$J$2:$J$8988,[1]Sheet1!$R$2:$R$8988)</f>
        <v>820.74</v>
      </c>
    </row>
    <row r="2563" spans="1:12" x14ac:dyDescent="0.25">
      <c r="A2563" s="1" t="s">
        <v>9670</v>
      </c>
      <c r="B2563" s="1" t="s">
        <v>1554</v>
      </c>
      <c r="C2563" s="1" t="s">
        <v>8773</v>
      </c>
      <c r="D2563" s="1" t="s">
        <v>8767</v>
      </c>
      <c r="E2563" s="1" t="s">
        <v>382</v>
      </c>
      <c r="F2563" s="1" t="s">
        <v>6417</v>
      </c>
      <c r="G2563" s="6">
        <v>911</v>
      </c>
      <c r="H2563">
        <v>9</v>
      </c>
      <c r="I2563">
        <v>1</v>
      </c>
      <c r="J2563" s="1" t="s">
        <v>8774</v>
      </c>
      <c r="K2563" s="1" t="s">
        <v>8775</v>
      </c>
      <c r="L2563">
        <f>_xlfn.XLOOKUP(J2563,[1]Sheet1!$J$2:$J$8988,[1]Sheet1!$R$2:$R$8988)</f>
        <v>911</v>
      </c>
    </row>
    <row r="2564" spans="1:12" x14ac:dyDescent="0.25">
      <c r="A2564" s="1" t="s">
        <v>9670</v>
      </c>
      <c r="B2564" s="1" t="s">
        <v>1554</v>
      </c>
      <c r="C2564" s="1" t="s">
        <v>8776</v>
      </c>
      <c r="D2564" s="1" t="s">
        <v>8767</v>
      </c>
      <c r="E2564" s="1" t="s">
        <v>386</v>
      </c>
      <c r="F2564" s="1" t="s">
        <v>6417</v>
      </c>
      <c r="G2564" s="6">
        <v>1157.0999999999999</v>
      </c>
      <c r="H2564">
        <v>11.05</v>
      </c>
      <c r="I2564">
        <v>1</v>
      </c>
      <c r="J2564" s="1" t="s">
        <v>8777</v>
      </c>
      <c r="K2564" s="1" t="s">
        <v>8778</v>
      </c>
      <c r="L2564">
        <f>_xlfn.XLOOKUP(J2564,[1]Sheet1!$J$2:$J$8988,[1]Sheet1!$R$2:$R$8988)</f>
        <v>1157.0999999999999</v>
      </c>
    </row>
    <row r="2565" spans="1:12" x14ac:dyDescent="0.25">
      <c r="A2565" s="1" t="s">
        <v>9670</v>
      </c>
      <c r="B2565" s="1" t="s">
        <v>1554</v>
      </c>
      <c r="C2565" s="1" t="s">
        <v>8779</v>
      </c>
      <c r="D2565" s="1" t="s">
        <v>8767</v>
      </c>
      <c r="E2565" s="1" t="s">
        <v>390</v>
      </c>
      <c r="F2565" s="1" t="s">
        <v>6417</v>
      </c>
      <c r="G2565" s="6">
        <v>1657.85</v>
      </c>
      <c r="H2565">
        <v>15</v>
      </c>
      <c r="I2565">
        <v>1</v>
      </c>
      <c r="J2565" s="1" t="s">
        <v>8780</v>
      </c>
      <c r="K2565" s="1" t="s">
        <v>8781</v>
      </c>
      <c r="L2565">
        <f>_xlfn.XLOOKUP(J2565,[1]Sheet1!$J$2:$J$8988,[1]Sheet1!$R$2:$R$8988)</f>
        <v>1657.85</v>
      </c>
    </row>
    <row r="2566" spans="1:12" x14ac:dyDescent="0.25">
      <c r="A2566" s="1" t="s">
        <v>9670</v>
      </c>
      <c r="B2566" s="1" t="s">
        <v>1554</v>
      </c>
      <c r="C2566" s="1" t="s">
        <v>8782</v>
      </c>
      <c r="D2566" s="1" t="s">
        <v>8767</v>
      </c>
      <c r="E2566" s="1" t="s">
        <v>394</v>
      </c>
      <c r="F2566" s="1" t="s">
        <v>6417</v>
      </c>
      <c r="G2566" s="6">
        <v>2035.41</v>
      </c>
      <c r="H2566">
        <v>19</v>
      </c>
      <c r="I2566">
        <v>1</v>
      </c>
      <c r="J2566" s="1" t="s">
        <v>8783</v>
      </c>
      <c r="K2566" s="1" t="s">
        <v>8784</v>
      </c>
      <c r="L2566">
        <f>_xlfn.XLOOKUP(J2566,[1]Sheet1!$J$2:$J$8988,[1]Sheet1!$R$2:$R$8988)</f>
        <v>2035.41</v>
      </c>
    </row>
    <row r="2567" spans="1:12" x14ac:dyDescent="0.25">
      <c r="A2567" s="1" t="s">
        <v>9670</v>
      </c>
      <c r="B2567" s="1" t="s">
        <v>1554</v>
      </c>
      <c r="C2567" s="1" t="s">
        <v>8785</v>
      </c>
      <c r="D2567" s="1" t="s">
        <v>8767</v>
      </c>
      <c r="E2567" s="1" t="s">
        <v>398</v>
      </c>
      <c r="F2567" s="1" t="s">
        <v>6417</v>
      </c>
      <c r="G2567" s="6">
        <v>3036.63</v>
      </c>
      <c r="H2567">
        <v>29.2</v>
      </c>
      <c r="I2567">
        <v>1</v>
      </c>
      <c r="J2567" s="1" t="s">
        <v>8786</v>
      </c>
      <c r="K2567" s="1" t="s">
        <v>8787</v>
      </c>
      <c r="L2567">
        <f>_xlfn.XLOOKUP(J2567,[1]Sheet1!$J$2:$J$8988,[1]Sheet1!$R$2:$R$8988)</f>
        <v>3036.63</v>
      </c>
    </row>
    <row r="2568" spans="1:12" x14ac:dyDescent="0.25">
      <c r="A2568" s="1" t="s">
        <v>9670</v>
      </c>
      <c r="B2568" s="1" t="s">
        <v>1554</v>
      </c>
      <c r="C2568" s="1" t="s">
        <v>8788</v>
      </c>
      <c r="D2568" s="1" t="s">
        <v>8767</v>
      </c>
      <c r="E2568" s="1" t="s">
        <v>402</v>
      </c>
      <c r="F2568" s="1" t="s">
        <v>6417</v>
      </c>
      <c r="G2568" s="6">
        <v>4095.24</v>
      </c>
      <c r="H2568">
        <v>45.98</v>
      </c>
      <c r="I2568">
        <v>1</v>
      </c>
      <c r="J2568" s="1" t="s">
        <v>8789</v>
      </c>
      <c r="K2568" s="1" t="s">
        <v>8790</v>
      </c>
      <c r="L2568">
        <f>_xlfn.XLOOKUP(J2568,[1]Sheet1!$J$2:$J$8988,[1]Sheet1!$R$2:$R$8988)</f>
        <v>4095.24</v>
      </c>
    </row>
    <row r="2569" spans="1:12" x14ac:dyDescent="0.25">
      <c r="A2569" s="1" t="s">
        <v>9670</v>
      </c>
      <c r="B2569" s="1" t="s">
        <v>1554</v>
      </c>
      <c r="C2569" s="1" t="s">
        <v>8791</v>
      </c>
      <c r="D2569" s="1" t="s">
        <v>8767</v>
      </c>
      <c r="E2569" s="1" t="s">
        <v>406</v>
      </c>
      <c r="F2569" s="1" t="s">
        <v>6417</v>
      </c>
      <c r="G2569" s="6">
        <v>6245.44</v>
      </c>
      <c r="H2569">
        <v>73</v>
      </c>
      <c r="I2569">
        <v>1</v>
      </c>
      <c r="J2569" s="1" t="s">
        <v>8792</v>
      </c>
      <c r="K2569" s="1" t="s">
        <v>8793</v>
      </c>
      <c r="L2569">
        <f>_xlfn.XLOOKUP(J2569,[1]Sheet1!$J$2:$J$8988,[1]Sheet1!$R$2:$R$8988)</f>
        <v>6245.44</v>
      </c>
    </row>
    <row r="2570" spans="1:12" x14ac:dyDescent="0.25">
      <c r="A2570" s="1" t="s">
        <v>9670</v>
      </c>
      <c r="B2570" s="1" t="s">
        <v>1554</v>
      </c>
      <c r="C2570" s="1" t="s">
        <v>8794</v>
      </c>
      <c r="D2570" s="1" t="s">
        <v>8795</v>
      </c>
      <c r="E2570" s="1" t="s">
        <v>386</v>
      </c>
      <c r="F2570" s="1" t="s">
        <v>6593</v>
      </c>
      <c r="G2570" s="6">
        <v>1723.5</v>
      </c>
      <c r="H2570">
        <v>10.3</v>
      </c>
      <c r="I2570">
        <v>1</v>
      </c>
      <c r="J2570" s="1" t="s">
        <v>8796</v>
      </c>
      <c r="K2570" s="1" t="s">
        <v>8797</v>
      </c>
      <c r="L2570">
        <f>_xlfn.XLOOKUP(J2570,[1]Sheet1!$J$2:$J$8988,[1]Sheet1!$R$2:$R$8988)</f>
        <v>1723.5</v>
      </c>
    </row>
    <row r="2571" spans="1:12" x14ac:dyDescent="0.25">
      <c r="A2571" s="1" t="s">
        <v>9670</v>
      </c>
      <c r="B2571" s="1" t="s">
        <v>1554</v>
      </c>
      <c r="C2571" s="1" t="s">
        <v>8798</v>
      </c>
      <c r="D2571" s="1" t="s">
        <v>8799</v>
      </c>
      <c r="E2571" s="1" t="s">
        <v>64</v>
      </c>
      <c r="F2571" s="1" t="s">
        <v>8800</v>
      </c>
      <c r="G2571" s="6">
        <v>911</v>
      </c>
      <c r="H2571">
        <v>7.84</v>
      </c>
      <c r="I2571">
        <v>1</v>
      </c>
      <c r="J2571" s="1" t="s">
        <v>8801</v>
      </c>
      <c r="K2571" s="1" t="s">
        <v>8802</v>
      </c>
      <c r="L2571">
        <f>_xlfn.XLOOKUP(J2571,[1]Sheet1!$J$2:$J$8988,[1]Sheet1!$R$2:$R$8988)</f>
        <v>911</v>
      </c>
    </row>
    <row r="2572" spans="1:12" x14ac:dyDescent="0.25">
      <c r="A2572" s="1" t="s">
        <v>9670</v>
      </c>
      <c r="B2572" s="1" t="s">
        <v>1554</v>
      </c>
      <c r="C2572" s="1" t="s">
        <v>8803</v>
      </c>
      <c r="D2572" s="1" t="s">
        <v>8799</v>
      </c>
      <c r="E2572" s="1" t="s">
        <v>410</v>
      </c>
      <c r="F2572" s="1" t="s">
        <v>8800</v>
      </c>
      <c r="G2572" s="6">
        <v>911</v>
      </c>
      <c r="H2572">
        <v>9.1</v>
      </c>
      <c r="I2572">
        <v>1</v>
      </c>
      <c r="J2572" s="1" t="s">
        <v>8804</v>
      </c>
      <c r="K2572" s="1" t="s">
        <v>8805</v>
      </c>
      <c r="L2572">
        <f>_xlfn.XLOOKUP(J2572,[1]Sheet1!$J$2:$J$8988,[1]Sheet1!$R$2:$R$8988)</f>
        <v>911</v>
      </c>
    </row>
    <row r="2573" spans="1:12" x14ac:dyDescent="0.25">
      <c r="A2573" s="1" t="s">
        <v>9670</v>
      </c>
      <c r="B2573" s="1" t="s">
        <v>1554</v>
      </c>
      <c r="C2573" s="1" t="s">
        <v>8806</v>
      </c>
      <c r="D2573" s="1" t="s">
        <v>8799</v>
      </c>
      <c r="E2573" s="1" t="s">
        <v>382</v>
      </c>
      <c r="F2573" s="1" t="s">
        <v>8800</v>
      </c>
      <c r="G2573" s="6">
        <v>976.53</v>
      </c>
      <c r="H2573">
        <v>8.84</v>
      </c>
      <c r="I2573">
        <v>1</v>
      </c>
      <c r="J2573" s="1" t="s">
        <v>8807</v>
      </c>
      <c r="K2573" s="1" t="s">
        <v>8808</v>
      </c>
      <c r="L2573">
        <f>_xlfn.XLOOKUP(J2573,[1]Sheet1!$J$2:$J$8988,[1]Sheet1!$R$2:$R$8988)</f>
        <v>976.53</v>
      </c>
    </row>
    <row r="2574" spans="1:12" x14ac:dyDescent="0.25">
      <c r="A2574" s="1" t="s">
        <v>9670</v>
      </c>
      <c r="B2574" s="1" t="s">
        <v>1554</v>
      </c>
      <c r="C2574" s="1" t="s">
        <v>8809</v>
      </c>
      <c r="D2574" s="1" t="s">
        <v>8799</v>
      </c>
      <c r="E2574" s="1" t="s">
        <v>386</v>
      </c>
      <c r="F2574" s="1" t="s">
        <v>8800</v>
      </c>
      <c r="G2574" s="6">
        <v>1239.28</v>
      </c>
      <c r="H2574">
        <v>13.36</v>
      </c>
      <c r="I2574">
        <v>1</v>
      </c>
      <c r="J2574" s="1" t="s">
        <v>8810</v>
      </c>
      <c r="K2574" s="1" t="s">
        <v>8811</v>
      </c>
      <c r="L2574">
        <f>_xlfn.XLOOKUP(J2574,[1]Sheet1!$J$2:$J$8988,[1]Sheet1!$R$2:$R$8988)</f>
        <v>1239.28</v>
      </c>
    </row>
    <row r="2575" spans="1:12" x14ac:dyDescent="0.25">
      <c r="A2575" s="1" t="s">
        <v>9670</v>
      </c>
      <c r="B2575" s="1" t="s">
        <v>1554</v>
      </c>
      <c r="C2575" s="1" t="s">
        <v>8812</v>
      </c>
      <c r="D2575" s="1" t="s">
        <v>8799</v>
      </c>
      <c r="E2575" s="1" t="s">
        <v>390</v>
      </c>
      <c r="F2575" s="1" t="s">
        <v>8800</v>
      </c>
      <c r="G2575" s="6">
        <v>1641.37</v>
      </c>
      <c r="H2575">
        <v>16.059999999999999</v>
      </c>
      <c r="I2575">
        <v>1</v>
      </c>
      <c r="J2575" s="1" t="s">
        <v>8813</v>
      </c>
      <c r="K2575" s="1" t="s">
        <v>8814</v>
      </c>
      <c r="L2575">
        <f>_xlfn.XLOOKUP(J2575,[1]Sheet1!$J$2:$J$8988,[1]Sheet1!$R$2:$R$8988)</f>
        <v>1641.37</v>
      </c>
    </row>
    <row r="2576" spans="1:12" x14ac:dyDescent="0.25">
      <c r="A2576" s="1" t="s">
        <v>9670</v>
      </c>
      <c r="B2576" s="1" t="s">
        <v>1554</v>
      </c>
      <c r="C2576" s="1" t="s">
        <v>8815</v>
      </c>
      <c r="D2576" s="1" t="s">
        <v>8799</v>
      </c>
      <c r="E2576" s="1" t="s">
        <v>394</v>
      </c>
      <c r="F2576" s="1" t="s">
        <v>8800</v>
      </c>
      <c r="G2576" s="6">
        <v>2035.41</v>
      </c>
      <c r="H2576">
        <v>19.71</v>
      </c>
      <c r="I2576">
        <v>1</v>
      </c>
      <c r="J2576" s="1" t="s">
        <v>8816</v>
      </c>
      <c r="K2576" s="1" t="s">
        <v>8817</v>
      </c>
      <c r="L2576">
        <f>_xlfn.XLOOKUP(J2576,[1]Sheet1!$J$2:$J$8988,[1]Sheet1!$R$2:$R$8988)</f>
        <v>2035.41</v>
      </c>
    </row>
    <row r="2577" spans="1:12" x14ac:dyDescent="0.25">
      <c r="A2577" s="1" t="s">
        <v>9670</v>
      </c>
      <c r="B2577" s="1" t="s">
        <v>1554</v>
      </c>
      <c r="C2577" s="1" t="s">
        <v>8818</v>
      </c>
      <c r="D2577" s="1" t="s">
        <v>8799</v>
      </c>
      <c r="E2577" s="1" t="s">
        <v>398</v>
      </c>
      <c r="F2577" s="1" t="s">
        <v>8800</v>
      </c>
      <c r="G2577" s="6">
        <v>2773.95</v>
      </c>
      <c r="H2577">
        <v>34.65</v>
      </c>
      <c r="I2577">
        <v>1</v>
      </c>
      <c r="J2577" s="1" t="s">
        <v>8819</v>
      </c>
      <c r="K2577" s="1" t="s">
        <v>8820</v>
      </c>
      <c r="L2577">
        <f>_xlfn.XLOOKUP(J2577,[1]Sheet1!$J$2:$J$8988,[1]Sheet1!$R$2:$R$8988)</f>
        <v>2773.95</v>
      </c>
    </row>
    <row r="2578" spans="1:12" x14ac:dyDescent="0.25">
      <c r="A2578" s="1" t="s">
        <v>9670</v>
      </c>
      <c r="B2578" s="1" t="s">
        <v>1554</v>
      </c>
      <c r="C2578" s="1" t="s">
        <v>8821</v>
      </c>
      <c r="D2578" s="1" t="s">
        <v>8799</v>
      </c>
      <c r="E2578" s="1" t="s">
        <v>402</v>
      </c>
      <c r="F2578" s="1" t="s">
        <v>8800</v>
      </c>
      <c r="G2578" s="6">
        <v>3890.08</v>
      </c>
      <c r="H2578">
        <v>52</v>
      </c>
      <c r="I2578">
        <v>1</v>
      </c>
      <c r="J2578" s="1" t="s">
        <v>8822</v>
      </c>
      <c r="K2578" s="1" t="s">
        <v>8823</v>
      </c>
      <c r="L2578">
        <f>_xlfn.XLOOKUP(J2578,[1]Sheet1!$J$2:$J$8988,[1]Sheet1!$R$2:$R$8988)</f>
        <v>3890.08</v>
      </c>
    </row>
    <row r="2579" spans="1:12" x14ac:dyDescent="0.25">
      <c r="A2579" s="1" t="s">
        <v>9670</v>
      </c>
      <c r="B2579" s="1" t="s">
        <v>1554</v>
      </c>
      <c r="C2579" s="1" t="s">
        <v>8824</v>
      </c>
      <c r="D2579" s="1" t="s">
        <v>8799</v>
      </c>
      <c r="E2579" s="1" t="s">
        <v>406</v>
      </c>
      <c r="F2579" s="1" t="s">
        <v>8800</v>
      </c>
      <c r="G2579" s="6">
        <v>5145.67</v>
      </c>
      <c r="H2579">
        <v>78.88</v>
      </c>
      <c r="I2579">
        <v>1</v>
      </c>
      <c r="J2579" s="1" t="s">
        <v>8825</v>
      </c>
      <c r="K2579" s="1" t="s">
        <v>8826</v>
      </c>
      <c r="L2579">
        <f>_xlfn.XLOOKUP(J2579,[1]Sheet1!$J$2:$J$8988,[1]Sheet1!$R$2:$R$8988)</f>
        <v>5145.67</v>
      </c>
    </row>
    <row r="2580" spans="1:12" x14ac:dyDescent="0.25">
      <c r="A2580" s="1" t="s">
        <v>9670</v>
      </c>
      <c r="B2580" s="1" t="s">
        <v>1554</v>
      </c>
      <c r="C2580" s="1" t="s">
        <v>8827</v>
      </c>
      <c r="D2580" s="1" t="s">
        <v>8828</v>
      </c>
      <c r="E2580" s="1" t="s">
        <v>64</v>
      </c>
      <c r="F2580" s="1" t="s">
        <v>7153</v>
      </c>
      <c r="G2580" s="6">
        <v>968.35</v>
      </c>
      <c r="H2580">
        <v>7.73</v>
      </c>
      <c r="I2580">
        <v>1</v>
      </c>
      <c r="J2580" s="1" t="s">
        <v>8829</v>
      </c>
      <c r="K2580" s="1" t="s">
        <v>8830</v>
      </c>
      <c r="L2580">
        <f>_xlfn.XLOOKUP(J2580,[1]Sheet1!$J$2:$J$8988,[1]Sheet1!$R$2:$R$8988)</f>
        <v>968.35</v>
      </c>
    </row>
    <row r="2581" spans="1:12" x14ac:dyDescent="0.25">
      <c r="A2581" s="1" t="s">
        <v>9670</v>
      </c>
      <c r="B2581" s="1" t="s">
        <v>1554</v>
      </c>
      <c r="C2581" s="1" t="s">
        <v>8831</v>
      </c>
      <c r="D2581" s="1" t="s">
        <v>8828</v>
      </c>
      <c r="E2581" s="1" t="s">
        <v>410</v>
      </c>
      <c r="F2581" s="1" t="s">
        <v>7153</v>
      </c>
      <c r="G2581" s="6">
        <v>968.35</v>
      </c>
      <c r="H2581">
        <v>9.1199999999999992</v>
      </c>
      <c r="I2581">
        <v>1</v>
      </c>
      <c r="J2581" s="1" t="s">
        <v>8832</v>
      </c>
      <c r="K2581" s="1" t="s">
        <v>8833</v>
      </c>
      <c r="L2581">
        <f>_xlfn.XLOOKUP(J2581,[1]Sheet1!$J$2:$J$8988,[1]Sheet1!$R$2:$R$8988)</f>
        <v>968.35</v>
      </c>
    </row>
    <row r="2582" spans="1:12" x14ac:dyDescent="0.25">
      <c r="A2582" s="1" t="s">
        <v>9670</v>
      </c>
      <c r="B2582" s="1" t="s">
        <v>1554</v>
      </c>
      <c r="C2582" s="1" t="s">
        <v>8834</v>
      </c>
      <c r="D2582" s="1" t="s">
        <v>8828</v>
      </c>
      <c r="E2582" s="1" t="s">
        <v>382</v>
      </c>
      <c r="F2582" s="1" t="s">
        <v>7153</v>
      </c>
      <c r="G2582" s="6">
        <v>1058.71</v>
      </c>
      <c r="H2582">
        <v>8.8420000000000005</v>
      </c>
      <c r="I2582">
        <v>1</v>
      </c>
      <c r="J2582" s="1" t="s">
        <v>8835</v>
      </c>
      <c r="K2582" s="1" t="s">
        <v>8836</v>
      </c>
      <c r="L2582">
        <f>_xlfn.XLOOKUP(J2582,[1]Sheet1!$J$2:$J$8988,[1]Sheet1!$R$2:$R$8988)</f>
        <v>1058.71</v>
      </c>
    </row>
    <row r="2583" spans="1:12" x14ac:dyDescent="0.25">
      <c r="A2583" s="1" t="s">
        <v>9670</v>
      </c>
      <c r="B2583" s="1" t="s">
        <v>1554</v>
      </c>
      <c r="C2583" s="1" t="s">
        <v>8837</v>
      </c>
      <c r="D2583" s="1" t="s">
        <v>8828</v>
      </c>
      <c r="E2583" s="1" t="s">
        <v>386</v>
      </c>
      <c r="F2583" s="1" t="s">
        <v>7153</v>
      </c>
      <c r="G2583" s="6">
        <v>1370.45</v>
      </c>
      <c r="H2583">
        <v>12.182</v>
      </c>
      <c r="I2583">
        <v>1</v>
      </c>
      <c r="J2583" s="1" t="s">
        <v>8838</v>
      </c>
      <c r="K2583" s="1" t="s">
        <v>8839</v>
      </c>
      <c r="L2583">
        <f>_xlfn.XLOOKUP(J2583,[1]Sheet1!$J$2:$J$8988,[1]Sheet1!$R$2:$R$8988)</f>
        <v>1370.45</v>
      </c>
    </row>
    <row r="2584" spans="1:12" x14ac:dyDescent="0.25">
      <c r="A2584" s="1" t="s">
        <v>9670</v>
      </c>
      <c r="B2584" s="1" t="s">
        <v>1554</v>
      </c>
      <c r="C2584" s="1" t="s">
        <v>8840</v>
      </c>
      <c r="D2584" s="1" t="s">
        <v>8828</v>
      </c>
      <c r="E2584" s="1" t="s">
        <v>390</v>
      </c>
      <c r="F2584" s="1" t="s">
        <v>7153</v>
      </c>
      <c r="G2584" s="6">
        <v>1879.38</v>
      </c>
      <c r="H2584">
        <v>14.86</v>
      </c>
      <c r="I2584">
        <v>1</v>
      </c>
      <c r="J2584" s="1" t="s">
        <v>8841</v>
      </c>
      <c r="K2584" s="1" t="s">
        <v>8842</v>
      </c>
      <c r="L2584">
        <f>_xlfn.XLOOKUP(J2584,[1]Sheet1!$J$2:$J$8988,[1]Sheet1!$R$2:$R$8988)</f>
        <v>1879.38</v>
      </c>
    </row>
    <row r="2585" spans="1:12" x14ac:dyDescent="0.25">
      <c r="A2585" s="1" t="s">
        <v>9670</v>
      </c>
      <c r="B2585" s="1" t="s">
        <v>1554</v>
      </c>
      <c r="C2585" s="1" t="s">
        <v>8843</v>
      </c>
      <c r="D2585" s="1" t="s">
        <v>8828</v>
      </c>
      <c r="E2585" s="1" t="s">
        <v>394</v>
      </c>
      <c r="F2585" s="1" t="s">
        <v>7153</v>
      </c>
      <c r="G2585" s="6">
        <v>2265.11</v>
      </c>
      <c r="H2585">
        <v>19</v>
      </c>
      <c r="I2585">
        <v>1</v>
      </c>
      <c r="J2585" s="1" t="s">
        <v>8844</v>
      </c>
      <c r="K2585" s="1" t="s">
        <v>8845</v>
      </c>
      <c r="L2585">
        <f>_xlfn.XLOOKUP(J2585,[1]Sheet1!$J$2:$J$8988,[1]Sheet1!$R$2:$R$8988)</f>
        <v>2265.11</v>
      </c>
    </row>
    <row r="2586" spans="1:12" x14ac:dyDescent="0.25">
      <c r="A2586" s="1" t="s">
        <v>9670</v>
      </c>
      <c r="B2586" s="1" t="s">
        <v>1554</v>
      </c>
      <c r="C2586" s="1" t="s">
        <v>8846</v>
      </c>
      <c r="D2586" s="1" t="s">
        <v>8828</v>
      </c>
      <c r="E2586" s="1" t="s">
        <v>398</v>
      </c>
      <c r="F2586" s="1" t="s">
        <v>7153</v>
      </c>
      <c r="G2586" s="6">
        <v>3323.72</v>
      </c>
      <c r="H2586">
        <v>32.6</v>
      </c>
      <c r="I2586">
        <v>1</v>
      </c>
      <c r="J2586" s="1" t="s">
        <v>8847</v>
      </c>
      <c r="K2586" s="1" t="s">
        <v>8848</v>
      </c>
      <c r="L2586">
        <f>_xlfn.XLOOKUP(J2586,[1]Sheet1!$J$2:$J$8988,[1]Sheet1!$R$2:$R$8988)</f>
        <v>3323.72</v>
      </c>
    </row>
    <row r="2587" spans="1:12" x14ac:dyDescent="0.25">
      <c r="A2587" s="1" t="s">
        <v>9670</v>
      </c>
      <c r="B2587" s="1" t="s">
        <v>1554</v>
      </c>
      <c r="C2587" s="1" t="s">
        <v>8849</v>
      </c>
      <c r="D2587" s="1" t="s">
        <v>8828</v>
      </c>
      <c r="E2587" s="1" t="s">
        <v>402</v>
      </c>
      <c r="F2587" s="1" t="s">
        <v>7153</v>
      </c>
      <c r="G2587" s="6">
        <v>4398.93</v>
      </c>
      <c r="H2587">
        <v>49.02</v>
      </c>
      <c r="I2587">
        <v>1</v>
      </c>
      <c r="J2587" s="1" t="s">
        <v>8850</v>
      </c>
      <c r="K2587" s="1" t="s">
        <v>8851</v>
      </c>
      <c r="L2587">
        <f>_xlfn.XLOOKUP(J2587,[1]Sheet1!$J$2:$J$8988,[1]Sheet1!$R$2:$R$8988)</f>
        <v>4398.93</v>
      </c>
    </row>
    <row r="2588" spans="1:12" x14ac:dyDescent="0.25">
      <c r="A2588" s="1" t="s">
        <v>9670</v>
      </c>
      <c r="B2588" s="1" t="s">
        <v>1554</v>
      </c>
      <c r="C2588" s="1" t="s">
        <v>8852</v>
      </c>
      <c r="D2588" s="1" t="s">
        <v>8828</v>
      </c>
      <c r="E2588" s="1" t="s">
        <v>406</v>
      </c>
      <c r="F2588" s="1" t="s">
        <v>7153</v>
      </c>
      <c r="G2588" s="6">
        <v>6549.17</v>
      </c>
      <c r="H2588">
        <v>76.06</v>
      </c>
      <c r="I2588">
        <v>1</v>
      </c>
      <c r="J2588" s="1" t="s">
        <v>8853</v>
      </c>
      <c r="K2588" s="1" t="s">
        <v>8854</v>
      </c>
      <c r="L2588">
        <f>_xlfn.XLOOKUP(J2588,[1]Sheet1!$J$2:$J$8988,[1]Sheet1!$R$2:$R$8988)</f>
        <v>6549.17</v>
      </c>
    </row>
    <row r="2589" spans="1:12" x14ac:dyDescent="0.25">
      <c r="A2589" s="1" t="s">
        <v>9670</v>
      </c>
      <c r="B2589" s="1" t="s">
        <v>1554</v>
      </c>
      <c r="C2589" s="1" t="s">
        <v>8855</v>
      </c>
      <c r="D2589" s="1" t="s">
        <v>8856</v>
      </c>
      <c r="E2589" s="1" t="s">
        <v>394</v>
      </c>
      <c r="F2589" s="1" t="s">
        <v>7189</v>
      </c>
      <c r="G2589" s="6">
        <v>3093.96</v>
      </c>
      <c r="H2589">
        <v>19</v>
      </c>
      <c r="I2589">
        <v>1</v>
      </c>
      <c r="J2589" s="1" t="s">
        <v>8857</v>
      </c>
      <c r="K2589" s="1" t="s">
        <v>8858</v>
      </c>
      <c r="L2589">
        <f>_xlfn.XLOOKUP(J2589,[1]Sheet1!$J$2:$J$8988,[1]Sheet1!$R$2:$R$8988)</f>
        <v>3093.96</v>
      </c>
    </row>
    <row r="2590" spans="1:12" x14ac:dyDescent="0.25">
      <c r="A2590" s="1" t="s">
        <v>9670</v>
      </c>
      <c r="B2590" s="1" t="s">
        <v>1554</v>
      </c>
      <c r="C2590" s="1" t="s">
        <v>8859</v>
      </c>
      <c r="D2590" s="1" t="s">
        <v>8860</v>
      </c>
      <c r="E2590" s="1" t="s">
        <v>382</v>
      </c>
      <c r="F2590" s="1" t="s">
        <v>7302</v>
      </c>
      <c r="G2590" s="6">
        <v>2051.61</v>
      </c>
      <c r="H2590">
        <v>9</v>
      </c>
      <c r="I2590">
        <v>1</v>
      </c>
      <c r="J2590" s="1" t="s">
        <v>8861</v>
      </c>
      <c r="K2590" s="1" t="s">
        <v>8862</v>
      </c>
      <c r="L2590">
        <f>_xlfn.XLOOKUP(J2590,[1]Sheet1!$J$2:$J$8988,[1]Sheet1!$R$2:$R$8988)</f>
        <v>2051.61</v>
      </c>
    </row>
    <row r="2591" spans="1:12" x14ac:dyDescent="0.25">
      <c r="A2591" s="1" t="s">
        <v>9670</v>
      </c>
      <c r="B2591" s="1" t="s">
        <v>1554</v>
      </c>
      <c r="C2591" s="1" t="s">
        <v>8863</v>
      </c>
      <c r="D2591" s="1" t="s">
        <v>8860</v>
      </c>
      <c r="E2591" s="1" t="s">
        <v>386</v>
      </c>
      <c r="F2591" s="1" t="s">
        <v>7302</v>
      </c>
      <c r="G2591" s="6">
        <v>2568.73</v>
      </c>
      <c r="H2591">
        <v>13.75</v>
      </c>
      <c r="I2591">
        <v>1</v>
      </c>
      <c r="J2591" s="1" t="s">
        <v>8864</v>
      </c>
      <c r="K2591" s="1" t="s">
        <v>8865</v>
      </c>
      <c r="L2591">
        <f>_xlfn.XLOOKUP(J2591,[1]Sheet1!$J$2:$J$8988,[1]Sheet1!$R$2:$R$8988)</f>
        <v>2568.73</v>
      </c>
    </row>
    <row r="2592" spans="1:12" x14ac:dyDescent="0.25">
      <c r="A2592" s="1" t="s">
        <v>9670</v>
      </c>
      <c r="B2592" s="1" t="s">
        <v>1554</v>
      </c>
      <c r="C2592" s="1" t="s">
        <v>8866</v>
      </c>
      <c r="D2592" s="1" t="s">
        <v>8860</v>
      </c>
      <c r="E2592" s="1" t="s">
        <v>394</v>
      </c>
      <c r="F2592" s="1" t="s">
        <v>7302</v>
      </c>
      <c r="G2592" s="6">
        <v>4054.18</v>
      </c>
      <c r="H2592">
        <v>19</v>
      </c>
      <c r="I2592">
        <v>1</v>
      </c>
      <c r="J2592" s="1" t="s">
        <v>8867</v>
      </c>
      <c r="K2592" s="1" t="s">
        <v>8868</v>
      </c>
      <c r="L2592">
        <f>_xlfn.XLOOKUP(J2592,[1]Sheet1!$J$2:$J$8988,[1]Sheet1!$R$2:$R$8988)</f>
        <v>4054.18</v>
      </c>
    </row>
    <row r="2593" spans="1:12" x14ac:dyDescent="0.25">
      <c r="A2593" s="1" t="s">
        <v>9670</v>
      </c>
      <c r="B2593" s="1" t="s">
        <v>1554</v>
      </c>
      <c r="C2593" s="1" t="s">
        <v>8869</v>
      </c>
      <c r="D2593" s="1" t="s">
        <v>8870</v>
      </c>
      <c r="E2593" s="1" t="s">
        <v>386</v>
      </c>
      <c r="F2593" s="1" t="s">
        <v>7478</v>
      </c>
      <c r="G2593" s="6">
        <v>3176.02</v>
      </c>
      <c r="H2593">
        <v>12</v>
      </c>
      <c r="I2593">
        <v>1</v>
      </c>
      <c r="J2593" s="1" t="s">
        <v>8871</v>
      </c>
      <c r="K2593" s="1" t="s">
        <v>8872</v>
      </c>
      <c r="L2593">
        <f>_xlfn.XLOOKUP(J2593,[1]Sheet1!$J$2:$J$8988,[1]Sheet1!$R$2:$R$8988)</f>
        <v>3176.02</v>
      </c>
    </row>
    <row r="2594" spans="1:12" x14ac:dyDescent="0.25">
      <c r="A2594" s="1" t="s">
        <v>9670</v>
      </c>
      <c r="B2594" s="1" t="s">
        <v>1554</v>
      </c>
      <c r="C2594" s="1" t="s">
        <v>8873</v>
      </c>
      <c r="D2594" s="1" t="s">
        <v>8874</v>
      </c>
      <c r="E2594" s="1" t="s">
        <v>386</v>
      </c>
      <c r="F2594" s="1" t="s">
        <v>8077</v>
      </c>
      <c r="G2594" s="6">
        <v>2388.16</v>
      </c>
      <c r="H2594">
        <v>17</v>
      </c>
      <c r="I2594">
        <v>1</v>
      </c>
      <c r="J2594" s="1" t="s">
        <v>8875</v>
      </c>
      <c r="K2594" s="1" t="s">
        <v>8876</v>
      </c>
      <c r="L2594">
        <f>_xlfn.XLOOKUP(J2594,[1]Sheet1!$J$2:$J$8988,[1]Sheet1!$R$2:$R$8988)</f>
        <v>2388.16</v>
      </c>
    </row>
    <row r="2595" spans="1:12" x14ac:dyDescent="0.25">
      <c r="A2595" s="1" t="s">
        <v>9670</v>
      </c>
      <c r="B2595" s="1" t="s">
        <v>1554</v>
      </c>
      <c r="C2595" s="1" t="s">
        <v>8877</v>
      </c>
      <c r="D2595" s="1" t="s">
        <v>8874</v>
      </c>
      <c r="E2595" s="1" t="s">
        <v>394</v>
      </c>
      <c r="F2595" s="1" t="s">
        <v>8077</v>
      </c>
      <c r="G2595" s="6">
        <v>3274.67</v>
      </c>
      <c r="H2595">
        <v>24</v>
      </c>
      <c r="I2595">
        <v>1</v>
      </c>
      <c r="J2595" s="1" t="s">
        <v>8878</v>
      </c>
      <c r="K2595" s="1" t="s">
        <v>8879</v>
      </c>
      <c r="L2595">
        <f>_xlfn.XLOOKUP(J2595,[1]Sheet1!$J$2:$J$8988,[1]Sheet1!$R$2:$R$8988)</f>
        <v>3274.67</v>
      </c>
    </row>
    <row r="2596" spans="1:12" x14ac:dyDescent="0.25">
      <c r="A2596" s="1" t="s">
        <v>9670</v>
      </c>
      <c r="B2596" s="1" t="s">
        <v>1554</v>
      </c>
      <c r="C2596" s="1" t="s">
        <v>8880</v>
      </c>
      <c r="D2596" s="1" t="s">
        <v>8874</v>
      </c>
      <c r="E2596" s="1" t="s">
        <v>398</v>
      </c>
      <c r="F2596" s="1" t="s">
        <v>8077</v>
      </c>
      <c r="G2596" s="6">
        <v>4513.8500000000004</v>
      </c>
      <c r="H2596">
        <v>50.28</v>
      </c>
      <c r="I2596">
        <v>1</v>
      </c>
      <c r="J2596" s="1" t="s">
        <v>8881</v>
      </c>
      <c r="K2596" s="1" t="s">
        <v>8882</v>
      </c>
      <c r="L2596">
        <f>_xlfn.XLOOKUP(J2596,[1]Sheet1!$J$2:$J$8988,[1]Sheet1!$R$2:$R$8988)</f>
        <v>4513.8500000000004</v>
      </c>
    </row>
    <row r="2597" spans="1:12" x14ac:dyDescent="0.25">
      <c r="A2597" s="1" t="s">
        <v>9670</v>
      </c>
      <c r="B2597" s="1" t="s">
        <v>1554</v>
      </c>
      <c r="C2597" s="1" t="s">
        <v>8883</v>
      </c>
      <c r="D2597" s="1" t="s">
        <v>8874</v>
      </c>
      <c r="E2597" s="1" t="s">
        <v>406</v>
      </c>
      <c r="F2597" s="1" t="s">
        <v>8077</v>
      </c>
      <c r="G2597" s="6">
        <v>7730.86</v>
      </c>
      <c r="H2597">
        <v>81</v>
      </c>
      <c r="I2597">
        <v>1</v>
      </c>
      <c r="J2597" s="1" t="s">
        <v>8884</v>
      </c>
      <c r="K2597" s="1" t="s">
        <v>8885</v>
      </c>
      <c r="L2597">
        <f>_xlfn.XLOOKUP(J2597,[1]Sheet1!$J$2:$J$8988,[1]Sheet1!$R$2:$R$8988)</f>
        <v>7730.86</v>
      </c>
    </row>
    <row r="2598" spans="1:12" x14ac:dyDescent="0.25">
      <c r="A2598" s="1" t="s">
        <v>9670</v>
      </c>
      <c r="B2598" s="1" t="s">
        <v>11</v>
      </c>
      <c r="C2598" s="1" t="s">
        <v>8886</v>
      </c>
      <c r="D2598" s="1" t="s">
        <v>8887</v>
      </c>
      <c r="E2598" s="1" t="s">
        <v>18</v>
      </c>
      <c r="F2598" s="1" t="s">
        <v>8888</v>
      </c>
      <c r="G2598" s="6">
        <v>74.489999999999995</v>
      </c>
      <c r="H2598">
        <v>0.18</v>
      </c>
      <c r="I2598">
        <v>1</v>
      </c>
      <c r="J2598" s="1" t="s">
        <v>8889</v>
      </c>
      <c r="K2598" s="1" t="s">
        <v>8890</v>
      </c>
      <c r="L2598">
        <f>_xlfn.XLOOKUP(J2598,[1]Sheet1!$J$2:$J$8988,[1]Sheet1!$R$2:$R$8988)</f>
        <v>74.489999999999995</v>
      </c>
    </row>
    <row r="2599" spans="1:12" x14ac:dyDescent="0.25">
      <c r="A2599" s="1" t="s">
        <v>9670</v>
      </c>
      <c r="B2599" s="1" t="s">
        <v>11</v>
      </c>
      <c r="C2599" s="1" t="s">
        <v>8891</v>
      </c>
      <c r="D2599" s="1" t="s">
        <v>8892</v>
      </c>
      <c r="E2599" s="1" t="s">
        <v>18</v>
      </c>
      <c r="F2599" s="1" t="s">
        <v>8893</v>
      </c>
      <c r="G2599" s="6">
        <v>39.479999999999997</v>
      </c>
      <c r="H2599">
        <v>0.16</v>
      </c>
      <c r="I2599">
        <v>1</v>
      </c>
      <c r="J2599" s="1" t="s">
        <v>8894</v>
      </c>
      <c r="K2599" s="1" t="s">
        <v>8895</v>
      </c>
      <c r="L2599">
        <f>_xlfn.XLOOKUP(J2599,[1]Sheet1!$J$2:$J$8988,[1]Sheet1!$R$2:$R$8988)</f>
        <v>39.479999999999997</v>
      </c>
    </row>
    <row r="2600" spans="1:12" x14ac:dyDescent="0.25">
      <c r="A2600" s="1" t="s">
        <v>9670</v>
      </c>
      <c r="B2600" s="1" t="s">
        <v>11</v>
      </c>
      <c r="C2600" s="1" t="s">
        <v>8896</v>
      </c>
      <c r="D2600" s="1" t="s">
        <v>8897</v>
      </c>
      <c r="E2600" s="1" t="s">
        <v>18</v>
      </c>
      <c r="F2600" s="1" t="s">
        <v>8898</v>
      </c>
      <c r="G2600" s="6">
        <v>173.07</v>
      </c>
      <c r="H2600">
        <v>0.06</v>
      </c>
      <c r="I2600">
        <v>1</v>
      </c>
      <c r="J2600" s="1" t="s">
        <v>8899</v>
      </c>
      <c r="K2600" s="1" t="s">
        <v>8900</v>
      </c>
      <c r="L2600">
        <f>_xlfn.XLOOKUP(J2600,[1]Sheet1!$J$2:$J$8988,[1]Sheet1!$R$2:$R$8988)</f>
        <v>173.07</v>
      </c>
    </row>
    <row r="2601" spans="1:12" x14ac:dyDescent="0.25">
      <c r="A2601" s="1" t="s">
        <v>9670</v>
      </c>
      <c r="B2601" s="1" t="s">
        <v>11</v>
      </c>
      <c r="C2601" s="1" t="s">
        <v>8901</v>
      </c>
      <c r="D2601" s="1" t="s">
        <v>8902</v>
      </c>
      <c r="E2601" s="1" t="s">
        <v>18</v>
      </c>
      <c r="F2601" s="1" t="s">
        <v>8903</v>
      </c>
      <c r="G2601" s="6">
        <v>84.64</v>
      </c>
      <c r="H2601">
        <v>0.34</v>
      </c>
      <c r="I2601">
        <v>1</v>
      </c>
      <c r="J2601" s="1" t="s">
        <v>8904</v>
      </c>
      <c r="K2601" s="1" t="s">
        <v>8905</v>
      </c>
      <c r="L2601">
        <f>_xlfn.XLOOKUP(J2601,[1]Sheet1!$J$2:$J$8988,[1]Sheet1!$R$2:$R$8988)</f>
        <v>84.64</v>
      </c>
    </row>
    <row r="2602" spans="1:12" x14ac:dyDescent="0.25">
      <c r="A2602" s="1" t="s">
        <v>9670</v>
      </c>
      <c r="B2602" s="1" t="s">
        <v>11</v>
      </c>
      <c r="C2602" s="1" t="s">
        <v>8906</v>
      </c>
      <c r="D2602" s="1" t="s">
        <v>8907</v>
      </c>
      <c r="E2602" s="1" t="s">
        <v>18</v>
      </c>
      <c r="F2602" s="1" t="s">
        <v>8903</v>
      </c>
      <c r="G2602" s="6">
        <v>42.94</v>
      </c>
      <c r="H2602">
        <v>0.32</v>
      </c>
      <c r="I2602">
        <v>1</v>
      </c>
      <c r="J2602" s="1" t="s">
        <v>8908</v>
      </c>
      <c r="K2602" s="1" t="s">
        <v>8909</v>
      </c>
      <c r="L2602">
        <f>_xlfn.XLOOKUP(J2602,[1]Sheet1!$J$2:$J$8988,[1]Sheet1!$R$2:$R$8988)</f>
        <v>42.94</v>
      </c>
    </row>
    <row r="2603" spans="1:12" x14ac:dyDescent="0.25">
      <c r="A2603" s="1" t="s">
        <v>9670</v>
      </c>
      <c r="B2603" s="1" t="s">
        <v>11</v>
      </c>
      <c r="C2603" s="1" t="s">
        <v>8910</v>
      </c>
      <c r="D2603" s="1" t="s">
        <v>8911</v>
      </c>
      <c r="E2603" s="1" t="s">
        <v>18</v>
      </c>
      <c r="F2603" s="1" t="s">
        <v>8912</v>
      </c>
      <c r="G2603" s="6">
        <v>199.64</v>
      </c>
      <c r="H2603">
        <v>0.06</v>
      </c>
      <c r="I2603">
        <v>1</v>
      </c>
      <c r="J2603" s="1" t="s">
        <v>8913</v>
      </c>
      <c r="K2603" s="1" t="s">
        <v>8914</v>
      </c>
      <c r="L2603">
        <f>_xlfn.XLOOKUP(J2603,[1]Sheet1!$J$2:$J$8988,[1]Sheet1!$R$2:$R$8988)</f>
        <v>199.64</v>
      </c>
    </row>
    <row r="2604" spans="1:12" x14ac:dyDescent="0.25">
      <c r="A2604" s="1" t="s">
        <v>9670</v>
      </c>
      <c r="B2604" s="1" t="s">
        <v>8915</v>
      </c>
      <c r="C2604" s="1" t="s">
        <v>8916</v>
      </c>
      <c r="D2604" s="1" t="s">
        <v>8917</v>
      </c>
      <c r="E2604" s="1" t="s">
        <v>64</v>
      </c>
      <c r="F2604" s="1" t="s">
        <v>8918</v>
      </c>
      <c r="G2604" s="6">
        <v>1345.68</v>
      </c>
      <c r="H2604">
        <v>6.7409999999999997</v>
      </c>
      <c r="I2604">
        <v>1</v>
      </c>
      <c r="J2604" s="1" t="s">
        <v>8919</v>
      </c>
      <c r="K2604" s="1" t="s">
        <v>8920</v>
      </c>
      <c r="L2604">
        <f>_xlfn.XLOOKUP(J2604,[1]Sheet1!$J$2:$J$8988,[1]Sheet1!$R$2:$R$8988)</f>
        <v>1345.68</v>
      </c>
    </row>
    <row r="2605" spans="1:12" x14ac:dyDescent="0.25">
      <c r="A2605" s="1" t="s">
        <v>9670</v>
      </c>
      <c r="B2605" s="1" t="s">
        <v>8915</v>
      </c>
      <c r="C2605" s="1" t="s">
        <v>8921</v>
      </c>
      <c r="D2605" s="1" t="s">
        <v>8917</v>
      </c>
      <c r="E2605" s="1" t="s">
        <v>410</v>
      </c>
      <c r="F2605" s="1" t="s">
        <v>8918</v>
      </c>
      <c r="G2605" s="6">
        <v>1650.52</v>
      </c>
      <c r="H2605">
        <v>7.4249999999999998</v>
      </c>
      <c r="I2605">
        <v>1</v>
      </c>
      <c r="J2605" s="1" t="s">
        <v>8922</v>
      </c>
      <c r="K2605" s="1" t="s">
        <v>8923</v>
      </c>
      <c r="L2605">
        <f>_xlfn.XLOOKUP(J2605,[1]Sheet1!$J$2:$J$8988,[1]Sheet1!$R$2:$R$8988)</f>
        <v>1650.52</v>
      </c>
    </row>
    <row r="2606" spans="1:12" x14ac:dyDescent="0.25">
      <c r="A2606" s="1" t="s">
        <v>9670</v>
      </c>
      <c r="B2606" s="1" t="s">
        <v>8915</v>
      </c>
      <c r="C2606" s="1" t="s">
        <v>8924</v>
      </c>
      <c r="D2606" s="1" t="s">
        <v>8917</v>
      </c>
      <c r="E2606" s="1" t="s">
        <v>382</v>
      </c>
      <c r="F2606" s="1" t="s">
        <v>8918</v>
      </c>
      <c r="G2606" s="6">
        <v>1734.77</v>
      </c>
      <c r="H2606">
        <v>8.6809999999999992</v>
      </c>
      <c r="I2606">
        <v>1</v>
      </c>
      <c r="J2606" s="1" t="s">
        <v>8925</v>
      </c>
      <c r="K2606" s="1" t="s">
        <v>8926</v>
      </c>
      <c r="L2606">
        <f>_xlfn.XLOOKUP(J2606,[1]Sheet1!$J$2:$J$8988,[1]Sheet1!$R$2:$R$8988)</f>
        <v>1734.77</v>
      </c>
    </row>
    <row r="2607" spans="1:12" x14ac:dyDescent="0.25">
      <c r="A2607" s="1" t="s">
        <v>9670</v>
      </c>
      <c r="B2607" s="1" t="s">
        <v>8915</v>
      </c>
      <c r="C2607" s="1" t="s">
        <v>8927</v>
      </c>
      <c r="D2607" s="1" t="s">
        <v>8917</v>
      </c>
      <c r="E2607" s="1" t="s">
        <v>386</v>
      </c>
      <c r="F2607" s="1" t="s">
        <v>8918</v>
      </c>
      <c r="G2607" s="6">
        <v>2226.0100000000002</v>
      </c>
      <c r="H2607">
        <v>12.215</v>
      </c>
      <c r="I2607">
        <v>1</v>
      </c>
      <c r="J2607" s="1" t="s">
        <v>8928</v>
      </c>
      <c r="K2607" s="1" t="s">
        <v>8929</v>
      </c>
      <c r="L2607">
        <f>_xlfn.XLOOKUP(J2607,[1]Sheet1!$J$2:$J$8988,[1]Sheet1!$R$2:$R$8988)</f>
        <v>2226.0100000000002</v>
      </c>
    </row>
    <row r="2608" spans="1:12" x14ac:dyDescent="0.25">
      <c r="A2608" s="1" t="s">
        <v>9670</v>
      </c>
      <c r="B2608" s="1" t="s">
        <v>8915</v>
      </c>
      <c r="C2608" s="1" t="s">
        <v>8930</v>
      </c>
      <c r="D2608" s="1" t="s">
        <v>8917</v>
      </c>
      <c r="E2608" s="1" t="s">
        <v>390</v>
      </c>
      <c r="F2608" s="1" t="s">
        <v>8918</v>
      </c>
      <c r="G2608" s="6">
        <v>3736.15</v>
      </c>
      <c r="H2608">
        <v>17.260000000000002</v>
      </c>
      <c r="I2608">
        <v>1</v>
      </c>
      <c r="J2608" s="1" t="s">
        <v>8931</v>
      </c>
      <c r="K2608" s="1" t="s">
        <v>8932</v>
      </c>
      <c r="L2608">
        <f>_xlfn.XLOOKUP(J2608,[1]Sheet1!$J$2:$J$8988,[1]Sheet1!$R$2:$R$8988)</f>
        <v>3736.15</v>
      </c>
    </row>
    <row r="2609" spans="1:12" x14ac:dyDescent="0.25">
      <c r="A2609" s="1" t="s">
        <v>9670</v>
      </c>
      <c r="B2609" s="1" t="s">
        <v>8915</v>
      </c>
      <c r="C2609" s="1" t="s">
        <v>8933</v>
      </c>
      <c r="D2609" s="1" t="s">
        <v>8917</v>
      </c>
      <c r="E2609" s="1" t="s">
        <v>394</v>
      </c>
      <c r="F2609" s="1" t="s">
        <v>8918</v>
      </c>
      <c r="G2609" s="6">
        <v>4246.9799999999996</v>
      </c>
      <c r="H2609">
        <v>27.359000000000002</v>
      </c>
      <c r="I2609">
        <v>1</v>
      </c>
      <c r="J2609" s="1" t="s">
        <v>8934</v>
      </c>
      <c r="K2609" s="1" t="s">
        <v>8935</v>
      </c>
      <c r="L2609">
        <f>_xlfn.XLOOKUP(J2609,[1]Sheet1!$J$2:$J$8988,[1]Sheet1!$R$2:$R$8988)</f>
        <v>4246.9799999999996</v>
      </c>
    </row>
    <row r="2610" spans="1:12" x14ac:dyDescent="0.25">
      <c r="A2610" s="1" t="s">
        <v>9670</v>
      </c>
      <c r="B2610" s="1" t="s">
        <v>8915</v>
      </c>
      <c r="C2610" s="1" t="s">
        <v>8936</v>
      </c>
      <c r="D2610" s="1" t="s">
        <v>8917</v>
      </c>
      <c r="E2610" s="1" t="s">
        <v>398</v>
      </c>
      <c r="F2610" s="1" t="s">
        <v>8918</v>
      </c>
      <c r="G2610" s="6">
        <v>5397.89</v>
      </c>
      <c r="H2610">
        <v>35.521000000000001</v>
      </c>
      <c r="I2610">
        <v>1</v>
      </c>
      <c r="J2610" s="1" t="s">
        <v>8937</v>
      </c>
      <c r="K2610" s="1" t="s">
        <v>8938</v>
      </c>
      <c r="L2610">
        <f>_xlfn.XLOOKUP(J2610,[1]Sheet1!$J$2:$J$8988,[1]Sheet1!$R$2:$R$8988)</f>
        <v>5397.89</v>
      </c>
    </row>
    <row r="2611" spans="1:12" x14ac:dyDescent="0.25">
      <c r="A2611" s="1" t="s">
        <v>9670</v>
      </c>
      <c r="B2611" s="1" t="s">
        <v>8915</v>
      </c>
      <c r="C2611" s="1" t="s">
        <v>8939</v>
      </c>
      <c r="D2611" s="1" t="s">
        <v>8940</v>
      </c>
      <c r="E2611" s="1" t="s">
        <v>64</v>
      </c>
      <c r="F2611" s="1" t="s">
        <v>8941</v>
      </c>
      <c r="G2611" s="6">
        <v>2599.3000000000002</v>
      </c>
      <c r="H2611">
        <v>0</v>
      </c>
      <c r="I2611">
        <v>0</v>
      </c>
      <c r="J2611" s="1" t="s">
        <v>8942</v>
      </c>
      <c r="K2611" s="1" t="s">
        <v>8943</v>
      </c>
      <c r="L2611">
        <f>_xlfn.XLOOKUP(J2611,[1]Sheet1!$J$2:$J$8988,[1]Sheet1!$R$2:$R$8988)</f>
        <v>2599.3000000000002</v>
      </c>
    </row>
    <row r="2612" spans="1:12" x14ac:dyDescent="0.25">
      <c r="A2612" s="1" t="s">
        <v>9670</v>
      </c>
      <c r="B2612" s="1" t="s">
        <v>8915</v>
      </c>
      <c r="C2612" s="1" t="s">
        <v>8944</v>
      </c>
      <c r="D2612" s="1" t="s">
        <v>8940</v>
      </c>
      <c r="E2612" s="1" t="s">
        <v>410</v>
      </c>
      <c r="F2612" s="1" t="s">
        <v>8941</v>
      </c>
      <c r="G2612" s="6">
        <v>2964.24</v>
      </c>
      <c r="H2612">
        <v>0</v>
      </c>
      <c r="I2612">
        <v>0</v>
      </c>
      <c r="J2612" s="1" t="s">
        <v>8945</v>
      </c>
      <c r="K2612" s="1" t="s">
        <v>8946</v>
      </c>
      <c r="L2612">
        <f>_xlfn.XLOOKUP(J2612,[1]Sheet1!$J$2:$J$8988,[1]Sheet1!$R$2:$R$8988)</f>
        <v>2964.24</v>
      </c>
    </row>
    <row r="2613" spans="1:12" x14ac:dyDescent="0.25">
      <c r="A2613" s="1" t="s">
        <v>9670</v>
      </c>
      <c r="B2613" s="1" t="s">
        <v>8915</v>
      </c>
      <c r="C2613" s="1" t="s">
        <v>8947</v>
      </c>
      <c r="D2613" s="1" t="s">
        <v>8940</v>
      </c>
      <c r="E2613" s="1" t="s">
        <v>382</v>
      </c>
      <c r="F2613" s="1" t="s">
        <v>8941</v>
      </c>
      <c r="G2613" s="6">
        <v>3034.35</v>
      </c>
      <c r="H2613">
        <v>16</v>
      </c>
      <c r="I2613">
        <v>1</v>
      </c>
      <c r="J2613" s="1" t="s">
        <v>8948</v>
      </c>
      <c r="K2613" s="1" t="s">
        <v>8949</v>
      </c>
      <c r="L2613">
        <f>_xlfn.XLOOKUP(J2613,[1]Sheet1!$J$2:$J$8988,[1]Sheet1!$R$2:$R$8988)</f>
        <v>3034.35</v>
      </c>
    </row>
    <row r="2614" spans="1:12" x14ac:dyDescent="0.25">
      <c r="A2614" s="1" t="s">
        <v>9670</v>
      </c>
      <c r="B2614" s="1" t="s">
        <v>8915</v>
      </c>
      <c r="C2614" s="1" t="s">
        <v>8950</v>
      </c>
      <c r="D2614" s="1" t="s">
        <v>8940</v>
      </c>
      <c r="E2614" s="1" t="s">
        <v>386</v>
      </c>
      <c r="F2614" s="1" t="s">
        <v>8941</v>
      </c>
      <c r="G2614" s="6">
        <v>3525.63</v>
      </c>
      <c r="H2614">
        <v>21.22</v>
      </c>
      <c r="I2614">
        <v>1</v>
      </c>
      <c r="J2614" s="1" t="s">
        <v>8951</v>
      </c>
      <c r="K2614" s="1" t="s">
        <v>8952</v>
      </c>
      <c r="L2614">
        <f>_xlfn.XLOOKUP(J2614,[1]Sheet1!$J$2:$J$8988,[1]Sheet1!$R$2:$R$8988)</f>
        <v>3525.63</v>
      </c>
    </row>
    <row r="2615" spans="1:12" x14ac:dyDescent="0.25">
      <c r="A2615" s="1" t="s">
        <v>9670</v>
      </c>
      <c r="B2615" s="1" t="s">
        <v>8915</v>
      </c>
      <c r="C2615" s="1" t="s">
        <v>8953</v>
      </c>
      <c r="D2615" s="1" t="s">
        <v>8940</v>
      </c>
      <c r="E2615" s="1" t="s">
        <v>390</v>
      </c>
      <c r="F2615" s="1" t="s">
        <v>8941</v>
      </c>
      <c r="G2615" s="6">
        <v>5134.03</v>
      </c>
      <c r="H2615">
        <v>0</v>
      </c>
      <c r="I2615">
        <v>0</v>
      </c>
      <c r="J2615" s="1" t="s">
        <v>8954</v>
      </c>
      <c r="K2615" s="1" t="s">
        <v>8955</v>
      </c>
      <c r="L2615">
        <f>_xlfn.XLOOKUP(J2615,[1]Sheet1!$J$2:$J$8988,[1]Sheet1!$R$2:$R$8988)</f>
        <v>5134.03</v>
      </c>
    </row>
    <row r="2616" spans="1:12" x14ac:dyDescent="0.25">
      <c r="A2616" s="1" t="s">
        <v>9670</v>
      </c>
      <c r="B2616" s="1" t="s">
        <v>8915</v>
      </c>
      <c r="C2616" s="1" t="s">
        <v>8956</v>
      </c>
      <c r="D2616" s="1" t="s">
        <v>8940</v>
      </c>
      <c r="E2616" s="1" t="s">
        <v>394</v>
      </c>
      <c r="F2616" s="1" t="s">
        <v>8941</v>
      </c>
      <c r="G2616" s="6">
        <v>6144.53</v>
      </c>
      <c r="H2616">
        <v>34.6</v>
      </c>
      <c r="I2616">
        <v>1</v>
      </c>
      <c r="J2616" s="1" t="s">
        <v>8957</v>
      </c>
      <c r="K2616" s="1" t="s">
        <v>8958</v>
      </c>
      <c r="L2616">
        <f>_xlfn.XLOOKUP(J2616,[1]Sheet1!$J$2:$J$8988,[1]Sheet1!$R$2:$R$8988)</f>
        <v>6144.53</v>
      </c>
    </row>
    <row r="2617" spans="1:12" x14ac:dyDescent="0.25">
      <c r="A2617" s="1" t="s">
        <v>9670</v>
      </c>
      <c r="B2617" s="1" t="s">
        <v>8915</v>
      </c>
      <c r="C2617" s="1" t="s">
        <v>8959</v>
      </c>
      <c r="D2617" s="1" t="s">
        <v>8940</v>
      </c>
      <c r="E2617" s="1" t="s">
        <v>398</v>
      </c>
      <c r="F2617" s="1" t="s">
        <v>8941</v>
      </c>
      <c r="G2617" s="6">
        <v>7107.34</v>
      </c>
      <c r="H2617">
        <v>46.74</v>
      </c>
      <c r="I2617">
        <v>1</v>
      </c>
      <c r="J2617" s="1" t="s">
        <v>8960</v>
      </c>
      <c r="K2617" s="1" t="s">
        <v>8961</v>
      </c>
      <c r="L2617">
        <f>_xlfn.XLOOKUP(J2617,[1]Sheet1!$J$2:$J$8988,[1]Sheet1!$R$2:$R$8988)</f>
        <v>7107.34</v>
      </c>
    </row>
    <row r="2618" spans="1:12" x14ac:dyDescent="0.25">
      <c r="A2618" s="1" t="s">
        <v>9670</v>
      </c>
      <c r="B2618" s="1" t="s">
        <v>8915</v>
      </c>
      <c r="C2618" s="1" t="s">
        <v>8962</v>
      </c>
      <c r="D2618" s="1" t="s">
        <v>8940</v>
      </c>
      <c r="E2618" s="1" t="s">
        <v>402</v>
      </c>
      <c r="F2618" s="1" t="s">
        <v>8941</v>
      </c>
      <c r="G2618" s="6">
        <v>10616.1</v>
      </c>
      <c r="H2618">
        <v>84</v>
      </c>
      <c r="I2618">
        <v>1</v>
      </c>
      <c r="J2618" s="1" t="s">
        <v>8963</v>
      </c>
      <c r="K2618" s="1" t="s">
        <v>8964</v>
      </c>
      <c r="L2618">
        <f>_xlfn.XLOOKUP(J2618,[1]Sheet1!$J$2:$J$8988,[1]Sheet1!$R$2:$R$8988)</f>
        <v>10616.1</v>
      </c>
    </row>
    <row r="2619" spans="1:12" x14ac:dyDescent="0.25">
      <c r="A2619" s="1" t="s">
        <v>9670</v>
      </c>
      <c r="B2619" s="1" t="s">
        <v>316</v>
      </c>
      <c r="C2619" s="1" t="s">
        <v>8965</v>
      </c>
      <c r="D2619" s="1" t="s">
        <v>8966</v>
      </c>
      <c r="E2619" s="1" t="s">
        <v>18</v>
      </c>
      <c r="F2619" s="1" t="s">
        <v>8967</v>
      </c>
      <c r="G2619" s="6">
        <v>9.7899999999999991</v>
      </c>
      <c r="H2619">
        <v>0.2</v>
      </c>
      <c r="I2619">
        <v>1</v>
      </c>
      <c r="J2619" s="1" t="s">
        <v>8968</v>
      </c>
      <c r="K2619" s="1" t="s">
        <v>8969</v>
      </c>
      <c r="L2619">
        <f>_xlfn.XLOOKUP(J2619,[1]Sheet1!$J$2:$J$8988,[1]Sheet1!$R$2:$R$8988)</f>
        <v>9.7899999999999991</v>
      </c>
    </row>
    <row r="2620" spans="1:12" x14ac:dyDescent="0.25">
      <c r="A2620" s="1" t="s">
        <v>9670</v>
      </c>
      <c r="B2620" s="1" t="s">
        <v>316</v>
      </c>
      <c r="C2620" s="1" t="s">
        <v>8970</v>
      </c>
      <c r="D2620" s="1" t="s">
        <v>8971</v>
      </c>
      <c r="E2620" s="1" t="s">
        <v>18</v>
      </c>
      <c r="F2620" s="1" t="s">
        <v>8972</v>
      </c>
      <c r="G2620" s="6">
        <v>11.3</v>
      </c>
      <c r="H2620">
        <v>1.4999999999999999E-2</v>
      </c>
      <c r="I2620">
        <v>1</v>
      </c>
      <c r="J2620" s="1" t="s">
        <v>8973</v>
      </c>
      <c r="K2620" s="1" t="s">
        <v>8974</v>
      </c>
      <c r="L2620">
        <f>_xlfn.XLOOKUP(J2620,[1]Sheet1!$J$2:$J$8988,[1]Sheet1!$R$2:$R$8988)</f>
        <v>11.3</v>
      </c>
    </row>
    <row r="2621" spans="1:12" x14ac:dyDescent="0.25">
      <c r="A2621" s="1" t="s">
        <v>9670</v>
      </c>
      <c r="B2621" s="1" t="s">
        <v>11</v>
      </c>
      <c r="C2621" s="1" t="s">
        <v>8975</v>
      </c>
      <c r="D2621" s="1" t="s">
        <v>8976</v>
      </c>
      <c r="E2621" s="1" t="s">
        <v>18</v>
      </c>
      <c r="F2621" s="1" t="s">
        <v>8977</v>
      </c>
      <c r="G2621" s="6">
        <v>534.66</v>
      </c>
      <c r="H2621">
        <v>9.8000000000000007</v>
      </c>
      <c r="I2621">
        <v>1</v>
      </c>
      <c r="J2621" s="1" t="s">
        <v>8978</v>
      </c>
      <c r="K2621" s="1" t="s">
        <v>8979</v>
      </c>
      <c r="L2621">
        <f>_xlfn.XLOOKUP(J2621,[1]Sheet1!$J$2:$J$8988,[1]Sheet1!$R$2:$R$8988)</f>
        <v>534.66</v>
      </c>
    </row>
    <row r="2622" spans="1:12" x14ac:dyDescent="0.25">
      <c r="A2622" s="1" t="s">
        <v>9670</v>
      </c>
      <c r="B2622" s="1" t="s">
        <v>11</v>
      </c>
      <c r="C2622" s="1" t="s">
        <v>8980</v>
      </c>
      <c r="D2622" s="1" t="s">
        <v>8981</v>
      </c>
      <c r="E2622" s="1" t="s">
        <v>18</v>
      </c>
      <c r="F2622" s="1" t="s">
        <v>8977</v>
      </c>
      <c r="G2622" s="6">
        <v>534.66</v>
      </c>
      <c r="H2622">
        <v>2.16</v>
      </c>
      <c r="I2622">
        <v>1</v>
      </c>
      <c r="J2622" s="1" t="s">
        <v>8982</v>
      </c>
      <c r="K2622" s="1" t="s">
        <v>8983</v>
      </c>
      <c r="L2622">
        <f>_xlfn.XLOOKUP(J2622,[1]Sheet1!$J$2:$J$8988,[1]Sheet1!$R$2:$R$8988)</f>
        <v>534.66</v>
      </c>
    </row>
    <row r="2623" spans="1:12" x14ac:dyDescent="0.25">
      <c r="A2623" s="1" t="s">
        <v>9670</v>
      </c>
      <c r="B2623" s="1" t="s">
        <v>11</v>
      </c>
      <c r="C2623" s="1" t="s">
        <v>8984</v>
      </c>
      <c r="D2623" s="1" t="s">
        <v>8985</v>
      </c>
      <c r="E2623" s="1" t="s">
        <v>18</v>
      </c>
      <c r="F2623" s="1" t="s">
        <v>8977</v>
      </c>
      <c r="G2623" s="6">
        <v>562.71</v>
      </c>
      <c r="H2623">
        <v>2.16</v>
      </c>
      <c r="I2623">
        <v>1</v>
      </c>
      <c r="J2623" s="1" t="s">
        <v>8986</v>
      </c>
      <c r="K2623" s="1" t="s">
        <v>8987</v>
      </c>
      <c r="L2623">
        <f>_xlfn.XLOOKUP(J2623,[1]Sheet1!$J$2:$J$8988,[1]Sheet1!$R$2:$R$8988)</f>
        <v>562.71</v>
      </c>
    </row>
    <row r="2624" spans="1:12" x14ac:dyDescent="0.25">
      <c r="A2624" s="1" t="s">
        <v>9670</v>
      </c>
      <c r="B2624" s="1" t="s">
        <v>11</v>
      </c>
      <c r="C2624" s="1" t="s">
        <v>8988</v>
      </c>
      <c r="D2624" s="1" t="s">
        <v>8989</v>
      </c>
      <c r="E2624" s="1" t="s">
        <v>64</v>
      </c>
      <c r="F2624" s="1" t="s">
        <v>8990</v>
      </c>
      <c r="G2624" s="6">
        <v>562.71</v>
      </c>
      <c r="H2624">
        <v>0.375</v>
      </c>
      <c r="I2624">
        <v>1</v>
      </c>
      <c r="J2624" s="1" t="s">
        <v>8991</v>
      </c>
      <c r="K2624" s="1" t="s">
        <v>8992</v>
      </c>
      <c r="L2624">
        <f>_xlfn.XLOOKUP(J2624,[1]Sheet1!$J$2:$J$8988,[1]Sheet1!$R$2:$R$8988)</f>
        <v>562.71</v>
      </c>
    </row>
    <row r="2625" spans="1:12" x14ac:dyDescent="0.25">
      <c r="A2625" s="1" t="s">
        <v>9670</v>
      </c>
      <c r="B2625" s="1" t="s">
        <v>11</v>
      </c>
      <c r="C2625" s="1" t="s">
        <v>8993</v>
      </c>
      <c r="D2625" s="1" t="s">
        <v>8994</v>
      </c>
      <c r="E2625" s="1" t="s">
        <v>64</v>
      </c>
      <c r="F2625" s="1" t="s">
        <v>8995</v>
      </c>
      <c r="G2625" s="6">
        <v>562.71</v>
      </c>
      <c r="H2625">
        <v>0.375</v>
      </c>
      <c r="I2625">
        <v>1</v>
      </c>
      <c r="J2625" s="1" t="s">
        <v>8996</v>
      </c>
      <c r="K2625" s="1" t="s">
        <v>8997</v>
      </c>
      <c r="L2625">
        <f>_xlfn.XLOOKUP(J2625,[1]Sheet1!$J$2:$J$8988,[1]Sheet1!$R$2:$R$8988)</f>
        <v>562.71</v>
      </c>
    </row>
    <row r="2626" spans="1:12" x14ac:dyDescent="0.25">
      <c r="A2626" s="1" t="s">
        <v>9670</v>
      </c>
      <c r="B2626" s="1" t="s">
        <v>11</v>
      </c>
      <c r="C2626" s="1" t="s">
        <v>8998</v>
      </c>
      <c r="D2626" s="1" t="s">
        <v>8999</v>
      </c>
      <c r="E2626" s="1" t="s">
        <v>64</v>
      </c>
      <c r="F2626" s="1" t="s">
        <v>9000</v>
      </c>
      <c r="G2626" s="6">
        <v>422.18</v>
      </c>
      <c r="H2626">
        <v>0.2</v>
      </c>
      <c r="I2626">
        <v>1</v>
      </c>
      <c r="J2626" s="1" t="s">
        <v>9001</v>
      </c>
      <c r="K2626" s="1" t="s">
        <v>9002</v>
      </c>
      <c r="L2626">
        <f>_xlfn.XLOOKUP(J2626,[1]Sheet1!$J$2:$J$8988,[1]Sheet1!$R$2:$R$8988)</f>
        <v>422.18</v>
      </c>
    </row>
    <row r="2627" spans="1:12" x14ac:dyDescent="0.25">
      <c r="A2627" s="1" t="s">
        <v>9670</v>
      </c>
      <c r="B2627" s="1" t="s">
        <v>11</v>
      </c>
      <c r="C2627" s="1" t="s">
        <v>9003</v>
      </c>
      <c r="D2627" s="1" t="s">
        <v>9004</v>
      </c>
      <c r="E2627" s="1" t="s">
        <v>64</v>
      </c>
      <c r="F2627" s="1" t="s">
        <v>9005</v>
      </c>
      <c r="G2627" s="6">
        <v>422.18</v>
      </c>
      <c r="H2627">
        <v>0.42499999999999999</v>
      </c>
      <c r="I2627">
        <v>1</v>
      </c>
      <c r="J2627" s="1" t="s">
        <v>9006</v>
      </c>
      <c r="K2627" s="1" t="s">
        <v>9007</v>
      </c>
      <c r="L2627">
        <f>_xlfn.XLOOKUP(J2627,[1]Sheet1!$J$2:$J$8988,[1]Sheet1!$R$2:$R$8988)</f>
        <v>422.18</v>
      </c>
    </row>
    <row r="2628" spans="1:12" x14ac:dyDescent="0.25">
      <c r="A2628" s="1" t="s">
        <v>9670</v>
      </c>
      <c r="B2628" s="1" t="s">
        <v>11</v>
      </c>
      <c r="C2628" s="1" t="s">
        <v>9008</v>
      </c>
      <c r="D2628" s="1" t="s">
        <v>9009</v>
      </c>
      <c r="E2628" s="1" t="s">
        <v>64</v>
      </c>
      <c r="F2628" s="1" t="s">
        <v>9010</v>
      </c>
      <c r="G2628" s="6">
        <v>450.26</v>
      </c>
      <c r="H2628">
        <v>0.22500000000000001</v>
      </c>
      <c r="I2628">
        <v>1</v>
      </c>
      <c r="J2628" s="1" t="s">
        <v>9011</v>
      </c>
      <c r="K2628" s="1" t="s">
        <v>9012</v>
      </c>
      <c r="L2628">
        <f>_xlfn.XLOOKUP(J2628,[1]Sheet1!$J$2:$J$8988,[1]Sheet1!$R$2:$R$8988)</f>
        <v>450.26</v>
      </c>
    </row>
    <row r="2629" spans="1:12" x14ac:dyDescent="0.25">
      <c r="A2629" s="1" t="s">
        <v>9670</v>
      </c>
      <c r="B2629" s="1" t="s">
        <v>11</v>
      </c>
      <c r="C2629" s="1" t="s">
        <v>9013</v>
      </c>
      <c r="D2629" s="1" t="s">
        <v>9014</v>
      </c>
      <c r="E2629" s="1" t="s">
        <v>64</v>
      </c>
      <c r="F2629" s="1" t="s">
        <v>9015</v>
      </c>
      <c r="G2629" s="6">
        <v>3104.7</v>
      </c>
      <c r="H2629">
        <v>0.25</v>
      </c>
      <c r="I2629">
        <v>50</v>
      </c>
      <c r="J2629" s="1" t="s">
        <v>9016</v>
      </c>
      <c r="K2629" s="1" t="s">
        <v>9017</v>
      </c>
      <c r="L2629">
        <f>_xlfn.XLOOKUP(J2629,[1]Sheet1!$J$2:$J$8988,[1]Sheet1!$R$2:$R$8988)</f>
        <v>3104.7</v>
      </c>
    </row>
    <row r="2630" spans="1:12" x14ac:dyDescent="0.25">
      <c r="A2630" s="1" t="s">
        <v>9670</v>
      </c>
      <c r="B2630" s="1" t="s">
        <v>11</v>
      </c>
      <c r="C2630" s="1" t="s">
        <v>9018</v>
      </c>
      <c r="D2630" s="1" t="s">
        <v>9019</v>
      </c>
      <c r="E2630" s="1" t="s">
        <v>64</v>
      </c>
      <c r="F2630" s="1" t="s">
        <v>9020</v>
      </c>
      <c r="G2630" s="6">
        <v>1134.81</v>
      </c>
      <c r="H2630">
        <v>0.25</v>
      </c>
      <c r="I2630">
        <v>25</v>
      </c>
      <c r="J2630" s="1" t="s">
        <v>9021</v>
      </c>
      <c r="K2630" s="1" t="s">
        <v>9022</v>
      </c>
      <c r="L2630">
        <f>_xlfn.XLOOKUP(J2630,[1]Sheet1!$J$2:$J$8988,[1]Sheet1!$R$2:$R$8988)</f>
        <v>1134.81</v>
      </c>
    </row>
    <row r="2631" spans="1:12" x14ac:dyDescent="0.25">
      <c r="A2631" s="1" t="s">
        <v>9670</v>
      </c>
      <c r="B2631" s="1" t="s">
        <v>11</v>
      </c>
      <c r="C2631" s="1" t="s">
        <v>9023</v>
      </c>
      <c r="D2631" s="1" t="s">
        <v>9024</v>
      </c>
      <c r="E2631" s="1" t="s">
        <v>410</v>
      </c>
      <c r="F2631" s="1" t="s">
        <v>9025</v>
      </c>
      <c r="G2631" s="6">
        <v>609.70000000000005</v>
      </c>
      <c r="H2631">
        <v>0.52</v>
      </c>
      <c r="I2631">
        <v>1</v>
      </c>
      <c r="J2631" s="1" t="s">
        <v>9026</v>
      </c>
      <c r="K2631" s="1" t="s">
        <v>9027</v>
      </c>
      <c r="L2631">
        <f>_xlfn.XLOOKUP(J2631,[1]Sheet1!$J$2:$J$8988,[1]Sheet1!$R$2:$R$8988)</f>
        <v>609.70000000000005</v>
      </c>
    </row>
    <row r="2632" spans="1:12" x14ac:dyDescent="0.25">
      <c r="A2632" s="1" t="s">
        <v>9670</v>
      </c>
      <c r="B2632" s="1" t="s">
        <v>11</v>
      </c>
      <c r="C2632" s="1" t="s">
        <v>9028</v>
      </c>
      <c r="D2632" s="1" t="s">
        <v>9029</v>
      </c>
      <c r="E2632" s="1" t="s">
        <v>410</v>
      </c>
      <c r="F2632" s="1" t="s">
        <v>9030</v>
      </c>
      <c r="G2632" s="6">
        <v>609.70000000000005</v>
      </c>
      <c r="H2632">
        <v>0.48</v>
      </c>
      <c r="I2632">
        <v>1</v>
      </c>
      <c r="J2632" s="1" t="s">
        <v>9031</v>
      </c>
      <c r="K2632" s="1" t="s">
        <v>9032</v>
      </c>
      <c r="L2632">
        <f>_xlfn.XLOOKUP(J2632,[1]Sheet1!$J$2:$J$8988,[1]Sheet1!$R$2:$R$8988)</f>
        <v>609.70000000000005</v>
      </c>
    </row>
    <row r="2633" spans="1:12" x14ac:dyDescent="0.25">
      <c r="A2633" s="1" t="s">
        <v>9670</v>
      </c>
      <c r="B2633" s="1" t="s">
        <v>11</v>
      </c>
      <c r="C2633" s="1" t="s">
        <v>9033</v>
      </c>
      <c r="D2633" s="1" t="s">
        <v>9034</v>
      </c>
      <c r="E2633" s="1" t="s">
        <v>410</v>
      </c>
      <c r="F2633" s="1" t="s">
        <v>9035</v>
      </c>
      <c r="G2633" s="6">
        <v>422.18</v>
      </c>
      <c r="H2633">
        <v>0.51</v>
      </c>
      <c r="I2633">
        <v>1</v>
      </c>
      <c r="J2633" s="1" t="s">
        <v>9036</v>
      </c>
      <c r="K2633" s="1" t="s">
        <v>9037</v>
      </c>
      <c r="L2633">
        <f>_xlfn.XLOOKUP(J2633,[1]Sheet1!$J$2:$J$8988,[1]Sheet1!$R$2:$R$8988)</f>
        <v>422.18</v>
      </c>
    </row>
    <row r="2634" spans="1:12" x14ac:dyDescent="0.25">
      <c r="A2634" s="1" t="s">
        <v>9670</v>
      </c>
      <c r="B2634" s="1" t="s">
        <v>11</v>
      </c>
      <c r="C2634" s="1" t="s">
        <v>9038</v>
      </c>
      <c r="D2634" s="1" t="s">
        <v>9039</v>
      </c>
      <c r="E2634" s="1" t="s">
        <v>410</v>
      </c>
      <c r="F2634" s="1" t="s">
        <v>9040</v>
      </c>
      <c r="G2634" s="6">
        <v>422.18</v>
      </c>
      <c r="H2634">
        <v>0.51</v>
      </c>
      <c r="I2634">
        <v>1</v>
      </c>
      <c r="J2634" s="1" t="s">
        <v>9041</v>
      </c>
      <c r="K2634" s="1" t="s">
        <v>9042</v>
      </c>
      <c r="L2634">
        <f>_xlfn.XLOOKUP(J2634,[1]Sheet1!$J$2:$J$8988,[1]Sheet1!$R$2:$R$8988)</f>
        <v>422.18</v>
      </c>
    </row>
    <row r="2635" spans="1:12" x14ac:dyDescent="0.25">
      <c r="A2635" t="s">
        <v>9670</v>
      </c>
      <c r="B2635" s="3" t="s">
        <v>11</v>
      </c>
      <c r="C2635" t="s">
        <v>9043</v>
      </c>
      <c r="D2635" t="s">
        <v>9044</v>
      </c>
      <c r="E2635" t="s">
        <v>410</v>
      </c>
      <c r="F2635" t="s">
        <v>9045</v>
      </c>
      <c r="G2635" s="6">
        <v>450.26</v>
      </c>
      <c r="H2635">
        <v>0.51</v>
      </c>
      <c r="I2635">
        <v>1</v>
      </c>
      <c r="J2635" t="s">
        <v>9046</v>
      </c>
      <c r="K2635" t="s">
        <v>9047</v>
      </c>
      <c r="L2635">
        <f>_xlfn.XLOOKUP(J2635,[1]Sheet1!$J$2:$J$8988,[1]Sheet1!$R$2:$R$8988)</f>
        <v>450.26</v>
      </c>
    </row>
    <row r="2636" spans="1:12" x14ac:dyDescent="0.25">
      <c r="A2636" t="s">
        <v>9670</v>
      </c>
      <c r="B2636" s="3" t="s">
        <v>11</v>
      </c>
      <c r="C2636" t="s">
        <v>9048</v>
      </c>
      <c r="D2636" t="s">
        <v>9049</v>
      </c>
      <c r="E2636" t="s">
        <v>410</v>
      </c>
      <c r="F2636" t="s">
        <v>9050</v>
      </c>
      <c r="G2636" s="6">
        <v>3554.93</v>
      </c>
      <c r="H2636">
        <v>0.62</v>
      </c>
      <c r="I2636">
        <v>25</v>
      </c>
      <c r="J2636" t="s">
        <v>9051</v>
      </c>
      <c r="K2636" t="s">
        <v>9052</v>
      </c>
      <c r="L2636">
        <f>_xlfn.XLOOKUP(J2636,[1]Sheet1!$J$2:$J$8988,[1]Sheet1!$R$2:$R$8988)</f>
        <v>3554.93</v>
      </c>
    </row>
    <row r="2637" spans="1:12" x14ac:dyDescent="0.25">
      <c r="A2637" t="s">
        <v>9670</v>
      </c>
      <c r="B2637" s="3" t="s">
        <v>11</v>
      </c>
      <c r="C2637" t="s">
        <v>9053</v>
      </c>
      <c r="D2637" t="s">
        <v>9054</v>
      </c>
      <c r="E2637" t="s">
        <v>410</v>
      </c>
      <c r="F2637" t="s">
        <v>9055</v>
      </c>
      <c r="G2637" s="6">
        <v>1134.81</v>
      </c>
      <c r="H2637">
        <v>0.7</v>
      </c>
      <c r="I2637">
        <v>4</v>
      </c>
      <c r="J2637" t="s">
        <v>9056</v>
      </c>
      <c r="K2637" t="s">
        <v>9057</v>
      </c>
      <c r="L2637">
        <f>_xlfn.XLOOKUP(J2637,[1]Sheet1!$J$2:$J$8988,[1]Sheet1!$R$2:$R$8988)</f>
        <v>1134.81</v>
      </c>
    </row>
    <row r="2638" spans="1:12" x14ac:dyDescent="0.25">
      <c r="A2638" t="s">
        <v>9670</v>
      </c>
      <c r="B2638" s="3" t="s">
        <v>11</v>
      </c>
      <c r="C2638" t="s">
        <v>9058</v>
      </c>
      <c r="D2638" t="s">
        <v>9059</v>
      </c>
      <c r="E2638" t="s">
        <v>382</v>
      </c>
      <c r="F2638" t="s">
        <v>9060</v>
      </c>
      <c r="G2638" s="6">
        <v>572.19000000000005</v>
      </c>
      <c r="H2638">
        <v>0.57999999999999996</v>
      </c>
      <c r="I2638">
        <v>1</v>
      </c>
      <c r="J2638" t="s">
        <v>9061</v>
      </c>
      <c r="K2638" t="s">
        <v>9062</v>
      </c>
      <c r="L2638">
        <f>_xlfn.XLOOKUP(J2638,[1]Sheet1!$J$2:$J$8988,[1]Sheet1!$R$2:$R$8988)</f>
        <v>572.19000000000005</v>
      </c>
    </row>
    <row r="2639" spans="1:12" x14ac:dyDescent="0.25">
      <c r="A2639" t="s">
        <v>9670</v>
      </c>
      <c r="B2639" s="3" t="s">
        <v>11</v>
      </c>
      <c r="C2639" t="s">
        <v>9063</v>
      </c>
      <c r="D2639" t="s">
        <v>9064</v>
      </c>
      <c r="E2639" t="s">
        <v>382</v>
      </c>
      <c r="F2639" t="s">
        <v>9065</v>
      </c>
      <c r="G2639" s="6">
        <v>572.19000000000005</v>
      </c>
      <c r="H2639">
        <v>0.64</v>
      </c>
      <c r="I2639">
        <v>1</v>
      </c>
      <c r="J2639" t="s">
        <v>9066</v>
      </c>
      <c r="K2639" t="s">
        <v>9067</v>
      </c>
      <c r="L2639">
        <f>_xlfn.XLOOKUP(J2639,[1]Sheet1!$J$2:$J$8988,[1]Sheet1!$R$2:$R$8988)</f>
        <v>572.19000000000005</v>
      </c>
    </row>
    <row r="2640" spans="1:12" x14ac:dyDescent="0.25">
      <c r="A2640" t="s">
        <v>9670</v>
      </c>
      <c r="B2640" s="3" t="s">
        <v>11</v>
      </c>
      <c r="C2640" t="s">
        <v>9068</v>
      </c>
      <c r="D2640" t="s">
        <v>9069</v>
      </c>
      <c r="E2640" t="s">
        <v>382</v>
      </c>
      <c r="F2640" t="s">
        <v>9070</v>
      </c>
      <c r="G2640" s="6">
        <v>422.18</v>
      </c>
      <c r="H2640">
        <v>0.7</v>
      </c>
      <c r="I2640">
        <v>1</v>
      </c>
      <c r="J2640" t="s">
        <v>9071</v>
      </c>
      <c r="K2640" t="s">
        <v>9072</v>
      </c>
      <c r="L2640">
        <f>_xlfn.XLOOKUP(J2640,[1]Sheet1!$J$2:$J$8988,[1]Sheet1!$R$2:$R$8988)</f>
        <v>422.18</v>
      </c>
    </row>
    <row r="2641" spans="1:12" x14ac:dyDescent="0.25">
      <c r="A2641" t="s">
        <v>9670</v>
      </c>
      <c r="B2641" s="3" t="s">
        <v>11</v>
      </c>
      <c r="C2641" t="s">
        <v>9073</v>
      </c>
      <c r="D2641" t="s">
        <v>9074</v>
      </c>
      <c r="E2641" t="s">
        <v>382</v>
      </c>
      <c r="F2641" t="s">
        <v>9075</v>
      </c>
      <c r="G2641" s="6">
        <v>422.18</v>
      </c>
      <c r="H2641">
        <v>0.74</v>
      </c>
      <c r="I2641">
        <v>1</v>
      </c>
      <c r="J2641" t="s">
        <v>9076</v>
      </c>
      <c r="K2641" t="s">
        <v>9077</v>
      </c>
      <c r="L2641">
        <f>_xlfn.XLOOKUP(J2641,[1]Sheet1!$J$2:$J$8988,[1]Sheet1!$R$2:$R$8988)</f>
        <v>422.18</v>
      </c>
    </row>
    <row r="2642" spans="1:12" x14ac:dyDescent="0.25">
      <c r="A2642" t="s">
        <v>9670</v>
      </c>
      <c r="B2642" s="3" t="s">
        <v>11</v>
      </c>
      <c r="C2642" t="s">
        <v>9078</v>
      </c>
      <c r="D2642" t="s">
        <v>9079</v>
      </c>
      <c r="E2642" t="s">
        <v>382</v>
      </c>
      <c r="F2642" t="s">
        <v>9080</v>
      </c>
      <c r="G2642" s="6">
        <v>450.26</v>
      </c>
      <c r="H2642">
        <v>0.74</v>
      </c>
      <c r="I2642">
        <v>1</v>
      </c>
      <c r="J2642" t="s">
        <v>9081</v>
      </c>
      <c r="K2642" t="s">
        <v>9082</v>
      </c>
      <c r="L2642">
        <f>_xlfn.XLOOKUP(J2642,[1]Sheet1!$J$2:$J$8988,[1]Sheet1!$R$2:$R$8988)</f>
        <v>450.26</v>
      </c>
    </row>
    <row r="2643" spans="1:12" x14ac:dyDescent="0.25">
      <c r="A2643" t="s">
        <v>9670</v>
      </c>
      <c r="B2643" s="3" t="s">
        <v>11</v>
      </c>
      <c r="C2643" t="s">
        <v>9083</v>
      </c>
      <c r="D2643" t="s">
        <v>9084</v>
      </c>
      <c r="E2643" t="s">
        <v>382</v>
      </c>
      <c r="F2643" t="s">
        <v>9085</v>
      </c>
      <c r="G2643" s="6">
        <v>3667.35</v>
      </c>
      <c r="H2643">
        <v>0.7</v>
      </c>
      <c r="I2643">
        <v>25</v>
      </c>
      <c r="J2643" t="s">
        <v>9086</v>
      </c>
      <c r="K2643" t="s">
        <v>9087</v>
      </c>
      <c r="L2643">
        <f>_xlfn.XLOOKUP(J2643,[1]Sheet1!$J$2:$J$8988,[1]Sheet1!$R$2:$R$8988)</f>
        <v>3667.35</v>
      </c>
    </row>
    <row r="2644" spans="1:12" x14ac:dyDescent="0.25">
      <c r="A2644" t="s">
        <v>9670</v>
      </c>
      <c r="B2644" s="3" t="s">
        <v>11</v>
      </c>
      <c r="C2644" t="s">
        <v>9088</v>
      </c>
      <c r="D2644" t="s">
        <v>9089</v>
      </c>
      <c r="E2644" t="s">
        <v>382</v>
      </c>
      <c r="F2644" t="s">
        <v>9090</v>
      </c>
      <c r="G2644" s="6">
        <v>1134.81</v>
      </c>
      <c r="H2644">
        <v>0.78</v>
      </c>
      <c r="I2644">
        <v>50</v>
      </c>
      <c r="J2644" t="s">
        <v>9091</v>
      </c>
      <c r="K2644" t="s">
        <v>9092</v>
      </c>
      <c r="L2644">
        <f>_xlfn.XLOOKUP(J2644,[1]Sheet1!$J$2:$J$8988,[1]Sheet1!$R$2:$R$8988)</f>
        <v>1134.81</v>
      </c>
    </row>
    <row r="2645" spans="1:12" x14ac:dyDescent="0.25">
      <c r="A2645" t="s">
        <v>9670</v>
      </c>
      <c r="B2645" s="3" t="s">
        <v>11</v>
      </c>
      <c r="C2645" t="s">
        <v>9093</v>
      </c>
      <c r="D2645" t="s">
        <v>9094</v>
      </c>
      <c r="E2645" t="s">
        <v>386</v>
      </c>
      <c r="F2645" t="s">
        <v>9095</v>
      </c>
      <c r="G2645" s="6">
        <v>619.03</v>
      </c>
      <c r="H2645">
        <v>0.88</v>
      </c>
      <c r="I2645">
        <v>1</v>
      </c>
      <c r="J2645" t="s">
        <v>9096</v>
      </c>
      <c r="K2645" t="s">
        <v>9097</v>
      </c>
      <c r="L2645">
        <f>_xlfn.XLOOKUP(J2645,[1]Sheet1!$J$2:$J$8988,[1]Sheet1!$R$2:$R$8988)</f>
        <v>619.03</v>
      </c>
    </row>
    <row r="2646" spans="1:12" x14ac:dyDescent="0.25">
      <c r="A2646" t="s">
        <v>9670</v>
      </c>
      <c r="B2646" s="3" t="s">
        <v>11</v>
      </c>
      <c r="C2646" t="s">
        <v>9098</v>
      </c>
      <c r="D2646" t="s">
        <v>9099</v>
      </c>
      <c r="E2646" t="s">
        <v>386</v>
      </c>
      <c r="F2646" t="s">
        <v>9100</v>
      </c>
      <c r="G2646" s="6">
        <v>619.03</v>
      </c>
      <c r="H2646">
        <v>0.96</v>
      </c>
      <c r="I2646">
        <v>48</v>
      </c>
      <c r="J2646" t="s">
        <v>9101</v>
      </c>
      <c r="K2646" t="s">
        <v>9102</v>
      </c>
      <c r="L2646">
        <f>_xlfn.XLOOKUP(J2646,[1]Sheet1!$J$2:$J$8988,[1]Sheet1!$R$2:$R$8988)</f>
        <v>619.03</v>
      </c>
    </row>
    <row r="2647" spans="1:12" x14ac:dyDescent="0.25">
      <c r="A2647" t="s">
        <v>9670</v>
      </c>
      <c r="B2647" s="3" t="s">
        <v>11</v>
      </c>
      <c r="C2647" t="s">
        <v>9103</v>
      </c>
      <c r="D2647" t="s">
        <v>9104</v>
      </c>
      <c r="E2647" t="s">
        <v>386</v>
      </c>
      <c r="F2647" t="s">
        <v>9105</v>
      </c>
      <c r="G2647" s="6">
        <v>422.18</v>
      </c>
      <c r="H2647">
        <v>1.08</v>
      </c>
      <c r="I2647">
        <v>1</v>
      </c>
      <c r="J2647" t="s">
        <v>9106</v>
      </c>
      <c r="K2647" t="s">
        <v>9107</v>
      </c>
      <c r="L2647">
        <f>_xlfn.XLOOKUP(J2647,[1]Sheet1!$J$2:$J$8988,[1]Sheet1!$R$2:$R$8988)</f>
        <v>422.18</v>
      </c>
    </row>
    <row r="2648" spans="1:12" x14ac:dyDescent="0.25">
      <c r="A2648" t="s">
        <v>9670</v>
      </c>
      <c r="B2648" s="3" t="s">
        <v>11</v>
      </c>
      <c r="C2648" t="s">
        <v>9108</v>
      </c>
      <c r="D2648" t="s">
        <v>9109</v>
      </c>
      <c r="E2648" t="s">
        <v>386</v>
      </c>
      <c r="F2648" t="s">
        <v>9110</v>
      </c>
      <c r="G2648" s="6">
        <v>422.18</v>
      </c>
      <c r="H2648">
        <v>1.08</v>
      </c>
      <c r="I2648">
        <v>1</v>
      </c>
      <c r="J2648" t="s">
        <v>9111</v>
      </c>
      <c r="K2648" t="s">
        <v>9112</v>
      </c>
      <c r="L2648">
        <f>_xlfn.XLOOKUP(J2648,[1]Sheet1!$J$2:$J$8988,[1]Sheet1!$R$2:$R$8988)</f>
        <v>422.18</v>
      </c>
    </row>
    <row r="2649" spans="1:12" x14ac:dyDescent="0.25">
      <c r="A2649" t="s">
        <v>9670</v>
      </c>
      <c r="B2649" s="3" t="s">
        <v>11</v>
      </c>
      <c r="C2649" t="s">
        <v>9113</v>
      </c>
      <c r="D2649" t="s">
        <v>9114</v>
      </c>
      <c r="E2649" t="s">
        <v>386</v>
      </c>
      <c r="F2649" t="s">
        <v>9115</v>
      </c>
      <c r="G2649" s="6">
        <v>450.26</v>
      </c>
      <c r="H2649">
        <v>1.02</v>
      </c>
      <c r="I2649">
        <v>1</v>
      </c>
      <c r="J2649" t="s">
        <v>9116</v>
      </c>
      <c r="K2649" t="s">
        <v>9117</v>
      </c>
      <c r="L2649">
        <f>_xlfn.XLOOKUP(J2649,[1]Sheet1!$J$2:$J$8988,[1]Sheet1!$R$2:$R$8988)</f>
        <v>450.26</v>
      </c>
    </row>
    <row r="2650" spans="1:12" x14ac:dyDescent="0.25">
      <c r="A2650" t="s">
        <v>9670</v>
      </c>
      <c r="B2650" s="3" t="s">
        <v>11</v>
      </c>
      <c r="C2650" t="s">
        <v>9118</v>
      </c>
      <c r="D2650" t="s">
        <v>9119</v>
      </c>
      <c r="E2650" t="s">
        <v>386</v>
      </c>
      <c r="F2650" t="s">
        <v>9120</v>
      </c>
      <c r="G2650" s="6">
        <v>4239.49</v>
      </c>
      <c r="H2650">
        <v>1.04</v>
      </c>
      <c r="I2650">
        <v>50</v>
      </c>
      <c r="J2650" t="s">
        <v>9121</v>
      </c>
      <c r="K2650" t="s">
        <v>9122</v>
      </c>
      <c r="L2650">
        <f>_xlfn.XLOOKUP(J2650,[1]Sheet1!$J$2:$J$8988,[1]Sheet1!$R$2:$R$8988)</f>
        <v>4239.49</v>
      </c>
    </row>
    <row r="2651" spans="1:12" x14ac:dyDescent="0.25">
      <c r="A2651" t="s">
        <v>9670</v>
      </c>
      <c r="B2651" s="3" t="s">
        <v>11</v>
      </c>
      <c r="C2651" t="s">
        <v>9123</v>
      </c>
      <c r="D2651" t="s">
        <v>9124</v>
      </c>
      <c r="E2651" t="s">
        <v>386</v>
      </c>
      <c r="F2651" t="s">
        <v>9125</v>
      </c>
      <c r="G2651" s="6">
        <v>1369.45</v>
      </c>
      <c r="H2651">
        <v>1.18</v>
      </c>
      <c r="I2651">
        <v>50</v>
      </c>
      <c r="J2651" t="s">
        <v>9126</v>
      </c>
      <c r="K2651" t="s">
        <v>9127</v>
      </c>
      <c r="L2651">
        <f>_xlfn.XLOOKUP(J2651,[1]Sheet1!$J$2:$J$8988,[1]Sheet1!$R$2:$R$8988)</f>
        <v>1369.45</v>
      </c>
    </row>
    <row r="2652" spans="1:12" x14ac:dyDescent="0.25">
      <c r="A2652" t="s">
        <v>9670</v>
      </c>
      <c r="B2652" s="3" t="s">
        <v>11</v>
      </c>
      <c r="C2652" t="s">
        <v>9128</v>
      </c>
      <c r="D2652" t="s">
        <v>9129</v>
      </c>
      <c r="E2652" t="s">
        <v>390</v>
      </c>
      <c r="F2652" t="s">
        <v>9130</v>
      </c>
      <c r="G2652" s="6">
        <v>759.73</v>
      </c>
      <c r="H2652">
        <v>1.4379999999999999</v>
      </c>
      <c r="I2652">
        <v>1</v>
      </c>
      <c r="J2652" t="s">
        <v>9131</v>
      </c>
      <c r="K2652" t="s">
        <v>9132</v>
      </c>
      <c r="L2652">
        <f>_xlfn.XLOOKUP(J2652,[1]Sheet1!$J$2:$J$8988,[1]Sheet1!$R$2:$R$8988)</f>
        <v>759.73</v>
      </c>
    </row>
    <row r="2653" spans="1:12" x14ac:dyDescent="0.25">
      <c r="A2653" t="s">
        <v>9670</v>
      </c>
      <c r="B2653" s="3" t="s">
        <v>11</v>
      </c>
      <c r="C2653" t="s">
        <v>9133</v>
      </c>
      <c r="D2653" t="s">
        <v>9134</v>
      </c>
      <c r="E2653" t="s">
        <v>390</v>
      </c>
      <c r="F2653" t="s">
        <v>9135</v>
      </c>
      <c r="G2653" s="6">
        <v>759.73</v>
      </c>
      <c r="H2653">
        <v>1.4379999999999999</v>
      </c>
      <c r="I2653">
        <v>1</v>
      </c>
      <c r="J2653" t="s">
        <v>9136</v>
      </c>
      <c r="K2653" t="s">
        <v>9137</v>
      </c>
      <c r="L2653">
        <f>_xlfn.XLOOKUP(J2653,[1]Sheet1!$J$2:$J$8988,[1]Sheet1!$R$2:$R$8988)</f>
        <v>759.73</v>
      </c>
    </row>
    <row r="2654" spans="1:12" x14ac:dyDescent="0.25">
      <c r="A2654" t="s">
        <v>9670</v>
      </c>
      <c r="B2654" s="3" t="s">
        <v>11</v>
      </c>
      <c r="C2654" t="s">
        <v>9138</v>
      </c>
      <c r="D2654" t="s">
        <v>9139</v>
      </c>
      <c r="E2654" t="s">
        <v>390</v>
      </c>
      <c r="F2654" t="s">
        <v>9140</v>
      </c>
      <c r="G2654" s="6">
        <v>572.19000000000005</v>
      </c>
      <c r="H2654">
        <v>1</v>
      </c>
      <c r="I2654">
        <v>1</v>
      </c>
      <c r="J2654" t="s">
        <v>9141</v>
      </c>
      <c r="K2654" t="s">
        <v>9142</v>
      </c>
      <c r="L2654">
        <f>_xlfn.XLOOKUP(J2654,[1]Sheet1!$J$2:$J$8988,[1]Sheet1!$R$2:$R$8988)</f>
        <v>572.19000000000005</v>
      </c>
    </row>
    <row r="2655" spans="1:12" x14ac:dyDescent="0.25">
      <c r="A2655" t="s">
        <v>9670</v>
      </c>
      <c r="B2655" s="3" t="s">
        <v>11</v>
      </c>
      <c r="C2655" t="s">
        <v>9143</v>
      </c>
      <c r="D2655" t="s">
        <v>9144</v>
      </c>
      <c r="E2655" t="s">
        <v>390</v>
      </c>
      <c r="F2655" t="s">
        <v>9145</v>
      </c>
      <c r="G2655" s="6">
        <v>1997.89</v>
      </c>
      <c r="H2655">
        <v>1.94</v>
      </c>
      <c r="I2655">
        <v>10</v>
      </c>
      <c r="J2655" t="s">
        <v>9146</v>
      </c>
      <c r="K2655" t="s">
        <v>9147</v>
      </c>
      <c r="L2655">
        <f>_xlfn.XLOOKUP(J2655,[1]Sheet1!$J$2:$J$8988,[1]Sheet1!$R$2:$R$8988)</f>
        <v>1997.89</v>
      </c>
    </row>
    <row r="2656" spans="1:12" x14ac:dyDescent="0.25">
      <c r="A2656" t="s">
        <v>9670</v>
      </c>
      <c r="B2656" s="3" t="s">
        <v>11</v>
      </c>
      <c r="C2656" t="s">
        <v>9148</v>
      </c>
      <c r="D2656" t="s">
        <v>9149</v>
      </c>
      <c r="E2656" t="s">
        <v>394</v>
      </c>
      <c r="F2656" t="s">
        <v>9150</v>
      </c>
      <c r="G2656" s="6">
        <v>703.47</v>
      </c>
      <c r="H2656">
        <v>1.5</v>
      </c>
      <c r="I2656">
        <v>1</v>
      </c>
      <c r="J2656" t="s">
        <v>9151</v>
      </c>
      <c r="K2656" t="s">
        <v>9152</v>
      </c>
      <c r="L2656">
        <f>_xlfn.XLOOKUP(J2656,[1]Sheet1!$J$2:$J$8988,[1]Sheet1!$R$2:$R$8988)</f>
        <v>703.47</v>
      </c>
    </row>
    <row r="2657" spans="1:12" x14ac:dyDescent="0.25">
      <c r="A2657" t="s">
        <v>9670</v>
      </c>
      <c r="B2657" s="3" t="s">
        <v>11</v>
      </c>
      <c r="C2657" t="s">
        <v>9153</v>
      </c>
      <c r="D2657" t="s">
        <v>9154</v>
      </c>
      <c r="E2657" t="s">
        <v>394</v>
      </c>
      <c r="F2657" t="s">
        <v>9155</v>
      </c>
      <c r="G2657" s="6">
        <v>703.47</v>
      </c>
      <c r="H2657">
        <v>1.5</v>
      </c>
      <c r="I2657">
        <v>1</v>
      </c>
      <c r="J2657" t="s">
        <v>9156</v>
      </c>
      <c r="K2657" t="s">
        <v>9157</v>
      </c>
      <c r="L2657">
        <f>_xlfn.XLOOKUP(J2657,[1]Sheet1!$J$2:$J$8988,[1]Sheet1!$R$2:$R$8988)</f>
        <v>703.47</v>
      </c>
    </row>
    <row r="2658" spans="1:12" x14ac:dyDescent="0.25">
      <c r="A2658" t="s">
        <v>9670</v>
      </c>
      <c r="B2658" s="3" t="s">
        <v>11</v>
      </c>
      <c r="C2658" t="s">
        <v>9158</v>
      </c>
      <c r="D2658" t="s">
        <v>9159</v>
      </c>
      <c r="E2658" t="s">
        <v>394</v>
      </c>
      <c r="F2658" t="s">
        <v>9160</v>
      </c>
      <c r="G2658" s="6">
        <v>562.71</v>
      </c>
      <c r="H2658">
        <v>1.5</v>
      </c>
      <c r="I2658">
        <v>1</v>
      </c>
      <c r="J2658" t="s">
        <v>9161</v>
      </c>
      <c r="K2658" t="s">
        <v>9162</v>
      </c>
      <c r="L2658">
        <f>_xlfn.XLOOKUP(J2658,[1]Sheet1!$J$2:$J$8988,[1]Sheet1!$R$2:$R$8988)</f>
        <v>562.71</v>
      </c>
    </row>
    <row r="2659" spans="1:12" x14ac:dyDescent="0.25">
      <c r="A2659" t="s">
        <v>9670</v>
      </c>
      <c r="B2659" s="3" t="s">
        <v>11</v>
      </c>
      <c r="C2659" t="s">
        <v>9163</v>
      </c>
      <c r="D2659" t="s">
        <v>9164</v>
      </c>
      <c r="E2659" t="s">
        <v>394</v>
      </c>
      <c r="F2659" t="s">
        <v>9165</v>
      </c>
      <c r="G2659" s="6">
        <v>562.71</v>
      </c>
      <c r="H2659">
        <v>2.04</v>
      </c>
      <c r="I2659">
        <v>1</v>
      </c>
      <c r="J2659" t="s">
        <v>9166</v>
      </c>
      <c r="K2659" t="s">
        <v>9167</v>
      </c>
      <c r="L2659">
        <f>_xlfn.XLOOKUP(J2659,[1]Sheet1!$J$2:$J$8988,[1]Sheet1!$R$2:$R$8988)</f>
        <v>562.71</v>
      </c>
    </row>
    <row r="2660" spans="1:12" x14ac:dyDescent="0.25">
      <c r="A2660" t="s">
        <v>9670</v>
      </c>
      <c r="B2660" s="3" t="s">
        <v>11</v>
      </c>
      <c r="C2660" t="s">
        <v>9168</v>
      </c>
      <c r="D2660" t="s">
        <v>9169</v>
      </c>
      <c r="E2660" t="s">
        <v>394</v>
      </c>
      <c r="F2660" t="s">
        <v>9170</v>
      </c>
      <c r="G2660" s="6">
        <v>675.37</v>
      </c>
      <c r="H2660">
        <v>2.04</v>
      </c>
      <c r="I2660">
        <v>1</v>
      </c>
      <c r="J2660" t="s">
        <v>9171</v>
      </c>
      <c r="K2660" t="s">
        <v>9172</v>
      </c>
      <c r="L2660">
        <f>_xlfn.XLOOKUP(J2660,[1]Sheet1!$J$2:$J$8988,[1]Sheet1!$R$2:$R$8988)</f>
        <v>675.37</v>
      </c>
    </row>
    <row r="2661" spans="1:12" x14ac:dyDescent="0.25">
      <c r="A2661" t="s">
        <v>9670</v>
      </c>
      <c r="B2661" s="3" t="s">
        <v>11</v>
      </c>
      <c r="C2661" t="s">
        <v>9173</v>
      </c>
      <c r="D2661" t="s">
        <v>9174</v>
      </c>
      <c r="E2661" t="s">
        <v>394</v>
      </c>
      <c r="F2661" t="s">
        <v>9175</v>
      </c>
      <c r="G2661" s="6">
        <v>5636.99</v>
      </c>
      <c r="H2661">
        <v>1.94</v>
      </c>
      <c r="I2661">
        <v>50</v>
      </c>
      <c r="J2661" t="s">
        <v>9176</v>
      </c>
      <c r="K2661" t="s">
        <v>9177</v>
      </c>
      <c r="L2661">
        <f>_xlfn.XLOOKUP(J2661,[1]Sheet1!$J$2:$J$8988,[1]Sheet1!$R$2:$R$8988)</f>
        <v>5636.99</v>
      </c>
    </row>
    <row r="2662" spans="1:12" x14ac:dyDescent="0.25">
      <c r="A2662" t="s">
        <v>9670</v>
      </c>
      <c r="B2662" s="3" t="s">
        <v>11</v>
      </c>
      <c r="C2662" t="s">
        <v>9178</v>
      </c>
      <c r="D2662" t="s">
        <v>9179</v>
      </c>
      <c r="E2662" t="s">
        <v>394</v>
      </c>
      <c r="F2662" t="s">
        <v>9180</v>
      </c>
      <c r="G2662" s="6">
        <v>2044.73</v>
      </c>
      <c r="H2662">
        <v>1.75</v>
      </c>
      <c r="I2662">
        <v>48</v>
      </c>
      <c r="J2662" t="s">
        <v>9181</v>
      </c>
      <c r="K2662" t="s">
        <v>9182</v>
      </c>
      <c r="L2662">
        <f>_xlfn.XLOOKUP(J2662,[1]Sheet1!$J$2:$J$8988,[1]Sheet1!$R$2:$R$8988)</f>
        <v>2044.73</v>
      </c>
    </row>
    <row r="2663" spans="1:12" x14ac:dyDescent="0.25">
      <c r="A2663" t="s">
        <v>9670</v>
      </c>
      <c r="B2663" s="3" t="s">
        <v>11</v>
      </c>
      <c r="C2663" t="s">
        <v>9183</v>
      </c>
      <c r="D2663" t="s">
        <v>9184</v>
      </c>
      <c r="E2663" t="s">
        <v>398</v>
      </c>
      <c r="F2663" t="s">
        <v>9185</v>
      </c>
      <c r="G2663" s="6">
        <v>1238.08</v>
      </c>
      <c r="H2663">
        <v>2.3130000000000002</v>
      </c>
      <c r="I2663">
        <v>1</v>
      </c>
      <c r="J2663" t="s">
        <v>9186</v>
      </c>
      <c r="K2663" t="s">
        <v>9187</v>
      </c>
      <c r="L2663">
        <f>_xlfn.XLOOKUP(J2663,[1]Sheet1!$J$2:$J$8988,[1]Sheet1!$R$2:$R$8988)</f>
        <v>1238.08</v>
      </c>
    </row>
    <row r="2664" spans="1:12" x14ac:dyDescent="0.25">
      <c r="A2664" t="s">
        <v>9670</v>
      </c>
      <c r="B2664" s="3" t="s">
        <v>11</v>
      </c>
      <c r="C2664" t="s">
        <v>9188</v>
      </c>
      <c r="D2664" t="s">
        <v>9189</v>
      </c>
      <c r="E2664" t="s">
        <v>398</v>
      </c>
      <c r="F2664" t="s">
        <v>9190</v>
      </c>
      <c r="G2664" s="6">
        <v>1238.08</v>
      </c>
      <c r="H2664">
        <v>2.3130000000000002</v>
      </c>
      <c r="I2664">
        <v>3</v>
      </c>
      <c r="J2664" t="s">
        <v>9191</v>
      </c>
      <c r="K2664" t="s">
        <v>9192</v>
      </c>
      <c r="L2664">
        <f>_xlfn.XLOOKUP(J2664,[1]Sheet1!$J$2:$J$8988,[1]Sheet1!$R$2:$R$8988)</f>
        <v>1238.08</v>
      </c>
    </row>
    <row r="2665" spans="1:12" x14ac:dyDescent="0.25">
      <c r="A2665" t="s">
        <v>9670</v>
      </c>
      <c r="B2665" s="3" t="s">
        <v>11</v>
      </c>
      <c r="C2665" t="s">
        <v>9193</v>
      </c>
      <c r="D2665" t="s">
        <v>9194</v>
      </c>
      <c r="E2665" t="s">
        <v>398</v>
      </c>
      <c r="F2665" t="s">
        <v>9195</v>
      </c>
      <c r="G2665" s="6">
        <v>1181.8900000000001</v>
      </c>
      <c r="H2665">
        <v>2.78</v>
      </c>
      <c r="I2665">
        <v>3</v>
      </c>
      <c r="J2665" t="s">
        <v>9196</v>
      </c>
      <c r="K2665" t="s">
        <v>9197</v>
      </c>
      <c r="L2665">
        <f>_xlfn.XLOOKUP(J2665,[1]Sheet1!$J$2:$J$8988,[1]Sheet1!$R$2:$R$8988)</f>
        <v>1181.8900000000001</v>
      </c>
    </row>
    <row r="2666" spans="1:12" x14ac:dyDescent="0.25">
      <c r="A2666" t="s">
        <v>9670</v>
      </c>
      <c r="B2666" s="3" t="s">
        <v>11</v>
      </c>
      <c r="C2666" t="s">
        <v>9198</v>
      </c>
      <c r="D2666" t="s">
        <v>9199</v>
      </c>
      <c r="E2666" t="s">
        <v>398</v>
      </c>
      <c r="F2666" t="s">
        <v>9200</v>
      </c>
      <c r="G2666" s="6">
        <v>1181.8900000000001</v>
      </c>
      <c r="H2666">
        <v>2.15</v>
      </c>
      <c r="I2666">
        <v>24</v>
      </c>
      <c r="J2666" t="s">
        <v>9201</v>
      </c>
      <c r="K2666" t="s">
        <v>9202</v>
      </c>
      <c r="L2666">
        <f>_xlfn.XLOOKUP(J2666,[1]Sheet1!$J$2:$J$8988,[1]Sheet1!$R$2:$R$8988)</f>
        <v>1181.8900000000001</v>
      </c>
    </row>
    <row r="2667" spans="1:12" x14ac:dyDescent="0.25">
      <c r="A2667" t="s">
        <v>9670</v>
      </c>
      <c r="B2667" s="3" t="s">
        <v>11</v>
      </c>
      <c r="C2667" t="s">
        <v>9203</v>
      </c>
      <c r="D2667" t="s">
        <v>9204</v>
      </c>
      <c r="E2667" t="s">
        <v>398</v>
      </c>
      <c r="F2667" t="s">
        <v>9205</v>
      </c>
      <c r="G2667" s="6">
        <v>1294.3</v>
      </c>
      <c r="H2667">
        <v>2.15</v>
      </c>
      <c r="I2667">
        <v>1</v>
      </c>
      <c r="J2667" t="s">
        <v>9206</v>
      </c>
      <c r="K2667" t="s">
        <v>9207</v>
      </c>
      <c r="L2667">
        <f>_xlfn.XLOOKUP(J2667,[1]Sheet1!$J$2:$J$8988,[1]Sheet1!$R$2:$R$8988)</f>
        <v>1294.3</v>
      </c>
    </row>
    <row r="2668" spans="1:12" x14ac:dyDescent="0.25">
      <c r="A2668" t="s">
        <v>9670</v>
      </c>
      <c r="B2668" s="3" t="s">
        <v>11</v>
      </c>
      <c r="C2668" t="s">
        <v>9208</v>
      </c>
      <c r="D2668" t="s">
        <v>9209</v>
      </c>
      <c r="E2668" t="s">
        <v>398</v>
      </c>
      <c r="F2668" t="s">
        <v>9210</v>
      </c>
      <c r="G2668" s="6">
        <v>8300.77</v>
      </c>
      <c r="H2668">
        <v>2.15</v>
      </c>
      <c r="I2668">
        <v>25</v>
      </c>
      <c r="J2668" t="s">
        <v>9211</v>
      </c>
      <c r="K2668" t="s">
        <v>9212</v>
      </c>
      <c r="L2668">
        <f>_xlfn.XLOOKUP(J2668,[1]Sheet1!$J$2:$J$8988,[1]Sheet1!$R$2:$R$8988)</f>
        <v>8300.77</v>
      </c>
    </row>
    <row r="2669" spans="1:12" x14ac:dyDescent="0.25">
      <c r="A2669" t="s">
        <v>9670</v>
      </c>
      <c r="B2669" s="3" t="s">
        <v>11</v>
      </c>
      <c r="C2669" t="s">
        <v>9213</v>
      </c>
      <c r="D2669" t="s">
        <v>9214</v>
      </c>
      <c r="E2669" t="s">
        <v>398</v>
      </c>
      <c r="F2669" t="s">
        <v>9215</v>
      </c>
      <c r="G2669" s="6">
        <v>3573.58</v>
      </c>
      <c r="H2669">
        <v>2.3130000000000002</v>
      </c>
      <c r="I2669">
        <v>24</v>
      </c>
      <c r="J2669" t="s">
        <v>9216</v>
      </c>
      <c r="K2669" t="s">
        <v>9217</v>
      </c>
      <c r="L2669">
        <f>_xlfn.XLOOKUP(J2669,[1]Sheet1!$J$2:$J$8988,[1]Sheet1!$R$2:$R$8988)</f>
        <v>3573.58</v>
      </c>
    </row>
    <row r="2670" spans="1:12" x14ac:dyDescent="0.25">
      <c r="A2670" t="s">
        <v>9670</v>
      </c>
      <c r="B2670" s="3" t="s">
        <v>11</v>
      </c>
      <c r="C2670" t="s">
        <v>9218</v>
      </c>
      <c r="D2670" t="s">
        <v>9219</v>
      </c>
      <c r="E2670" t="s">
        <v>402</v>
      </c>
      <c r="F2670" t="s">
        <v>9220</v>
      </c>
      <c r="G2670" s="6">
        <v>1416.32</v>
      </c>
      <c r="H2670">
        <v>3.5</v>
      </c>
      <c r="I2670">
        <v>1</v>
      </c>
      <c r="J2670" t="s">
        <v>9221</v>
      </c>
      <c r="K2670" t="s">
        <v>9222</v>
      </c>
      <c r="L2670">
        <f>_xlfn.XLOOKUP(J2670,[1]Sheet1!$J$2:$J$8988,[1]Sheet1!$R$2:$R$8988)</f>
        <v>1416.32</v>
      </c>
    </row>
    <row r="2671" spans="1:12" x14ac:dyDescent="0.25">
      <c r="A2671" t="s">
        <v>9670</v>
      </c>
      <c r="B2671" s="3" t="s">
        <v>11</v>
      </c>
      <c r="C2671" t="s">
        <v>9223</v>
      </c>
      <c r="D2671" t="s">
        <v>9224</v>
      </c>
      <c r="E2671" t="s">
        <v>402</v>
      </c>
      <c r="F2671" t="s">
        <v>9225</v>
      </c>
      <c r="G2671" s="6">
        <v>1416.32</v>
      </c>
      <c r="H2671">
        <v>3.9630000000000001</v>
      </c>
      <c r="I2671">
        <v>14</v>
      </c>
      <c r="J2671" t="s">
        <v>9226</v>
      </c>
      <c r="K2671" t="s">
        <v>9227</v>
      </c>
      <c r="L2671">
        <f>_xlfn.XLOOKUP(J2671,[1]Sheet1!$J$2:$J$8988,[1]Sheet1!$R$2:$R$8988)</f>
        <v>1416.32</v>
      </c>
    </row>
    <row r="2672" spans="1:12" x14ac:dyDescent="0.25">
      <c r="A2672" t="s">
        <v>9670</v>
      </c>
      <c r="B2672" s="3" t="s">
        <v>11</v>
      </c>
      <c r="C2672" t="s">
        <v>9228</v>
      </c>
      <c r="D2672" t="s">
        <v>9229</v>
      </c>
      <c r="E2672" t="s">
        <v>402</v>
      </c>
      <c r="F2672" t="s">
        <v>9230</v>
      </c>
      <c r="G2672" s="6">
        <v>1313.14</v>
      </c>
      <c r="H2672">
        <v>3.81</v>
      </c>
      <c r="I2672">
        <v>1</v>
      </c>
      <c r="J2672" t="s">
        <v>9231</v>
      </c>
      <c r="K2672" t="s">
        <v>9232</v>
      </c>
      <c r="L2672">
        <f>_xlfn.XLOOKUP(J2672,[1]Sheet1!$J$2:$J$8988,[1]Sheet1!$R$2:$R$8988)</f>
        <v>1313.14</v>
      </c>
    </row>
    <row r="2673" spans="1:12" x14ac:dyDescent="0.25">
      <c r="A2673" t="s">
        <v>9670</v>
      </c>
      <c r="B2673" s="3" t="s">
        <v>11</v>
      </c>
      <c r="C2673" t="s">
        <v>9233</v>
      </c>
      <c r="D2673" t="s">
        <v>9234</v>
      </c>
      <c r="E2673" t="s">
        <v>402</v>
      </c>
      <c r="F2673" t="s">
        <v>9235</v>
      </c>
      <c r="G2673" s="6">
        <v>1313.14</v>
      </c>
      <c r="H2673">
        <v>4.38</v>
      </c>
      <c r="I2673">
        <v>1</v>
      </c>
      <c r="J2673" t="s">
        <v>9236</v>
      </c>
      <c r="K2673" t="s">
        <v>9237</v>
      </c>
      <c r="L2673">
        <f>_xlfn.XLOOKUP(J2673,[1]Sheet1!$J$2:$J$8988,[1]Sheet1!$R$2:$R$8988)</f>
        <v>1313.14</v>
      </c>
    </row>
    <row r="2674" spans="1:12" x14ac:dyDescent="0.25">
      <c r="A2674" t="s">
        <v>9670</v>
      </c>
      <c r="B2674" s="3" t="s">
        <v>11</v>
      </c>
      <c r="C2674" t="s">
        <v>9238</v>
      </c>
      <c r="D2674" t="s">
        <v>9239</v>
      </c>
      <c r="E2674" t="s">
        <v>402</v>
      </c>
      <c r="F2674" t="s">
        <v>9240</v>
      </c>
      <c r="G2674" s="6">
        <v>1472.56</v>
      </c>
      <c r="H2674">
        <v>3.81</v>
      </c>
      <c r="I2674">
        <v>1</v>
      </c>
      <c r="J2674" t="s">
        <v>9241</v>
      </c>
      <c r="K2674" t="s">
        <v>9242</v>
      </c>
      <c r="L2674">
        <f>_xlfn.XLOOKUP(J2674,[1]Sheet1!$J$2:$J$8988,[1]Sheet1!$R$2:$R$8988)</f>
        <v>1472.56</v>
      </c>
    </row>
    <row r="2675" spans="1:12" x14ac:dyDescent="0.25">
      <c r="A2675" t="s">
        <v>9670</v>
      </c>
      <c r="B2675" s="3" t="s">
        <v>11</v>
      </c>
      <c r="C2675" t="s">
        <v>9243</v>
      </c>
      <c r="D2675" t="s">
        <v>9244</v>
      </c>
      <c r="E2675" t="s">
        <v>402</v>
      </c>
      <c r="F2675" t="s">
        <v>9245</v>
      </c>
      <c r="G2675" s="6">
        <v>9660.82</v>
      </c>
      <c r="H2675">
        <v>4.38</v>
      </c>
      <c r="I2675">
        <v>25</v>
      </c>
      <c r="J2675" t="s">
        <v>9246</v>
      </c>
      <c r="K2675" t="s">
        <v>9247</v>
      </c>
      <c r="L2675">
        <f>_xlfn.XLOOKUP(J2675,[1]Sheet1!$J$2:$J$8988,[1]Sheet1!$R$2:$R$8988)</f>
        <v>9660.82</v>
      </c>
    </row>
    <row r="2676" spans="1:12" x14ac:dyDescent="0.25">
      <c r="A2676" t="s">
        <v>9670</v>
      </c>
      <c r="B2676" s="3" t="s">
        <v>11</v>
      </c>
      <c r="C2676" t="s">
        <v>9248</v>
      </c>
      <c r="D2676" t="s">
        <v>9249</v>
      </c>
      <c r="E2676" t="s">
        <v>402</v>
      </c>
      <c r="F2676" t="s">
        <v>9250</v>
      </c>
      <c r="G2676" s="6">
        <v>4164.49</v>
      </c>
      <c r="H2676">
        <v>4.8</v>
      </c>
      <c r="I2676">
        <v>1</v>
      </c>
      <c r="J2676" t="s">
        <v>9251</v>
      </c>
      <c r="K2676" t="s">
        <v>9252</v>
      </c>
      <c r="L2676">
        <f>_xlfn.XLOOKUP(J2676,[1]Sheet1!$J$2:$J$8988,[1]Sheet1!$R$2:$R$8988)</f>
        <v>4164.49</v>
      </c>
    </row>
    <row r="2677" spans="1:12" x14ac:dyDescent="0.25">
      <c r="A2677" t="s">
        <v>9670</v>
      </c>
      <c r="B2677" s="3" t="s">
        <v>11</v>
      </c>
      <c r="C2677" t="s">
        <v>9253</v>
      </c>
      <c r="D2677" t="s">
        <v>9254</v>
      </c>
      <c r="E2677" t="s">
        <v>406</v>
      </c>
      <c r="F2677" t="s">
        <v>9255</v>
      </c>
      <c r="G2677" s="6">
        <v>1772.68</v>
      </c>
      <c r="H2677">
        <v>4.6879999999999997</v>
      </c>
      <c r="I2677">
        <v>1</v>
      </c>
      <c r="J2677" t="s">
        <v>9256</v>
      </c>
      <c r="K2677" t="s">
        <v>9257</v>
      </c>
      <c r="L2677">
        <f>_xlfn.XLOOKUP(J2677,[1]Sheet1!$J$2:$J$8988,[1]Sheet1!$R$2:$R$8988)</f>
        <v>1772.68</v>
      </c>
    </row>
    <row r="2678" spans="1:12" x14ac:dyDescent="0.25">
      <c r="A2678" t="s">
        <v>9670</v>
      </c>
      <c r="B2678" s="3" t="s">
        <v>11</v>
      </c>
      <c r="C2678" t="s">
        <v>9258</v>
      </c>
      <c r="D2678" t="s">
        <v>9259</v>
      </c>
      <c r="E2678" t="s">
        <v>406</v>
      </c>
      <c r="F2678" t="s">
        <v>9260</v>
      </c>
      <c r="G2678" s="6">
        <v>1772.68</v>
      </c>
      <c r="H2678">
        <v>5.22</v>
      </c>
      <c r="I2678">
        <v>1</v>
      </c>
      <c r="J2678" t="s">
        <v>9261</v>
      </c>
      <c r="K2678" t="s">
        <v>9262</v>
      </c>
      <c r="L2678">
        <f>_xlfn.XLOOKUP(J2678,[1]Sheet1!$J$2:$J$8988,[1]Sheet1!$R$2:$R$8988)</f>
        <v>1772.68</v>
      </c>
    </row>
    <row r="2679" spans="1:12" x14ac:dyDescent="0.25">
      <c r="A2679" t="s">
        <v>9670</v>
      </c>
      <c r="B2679" s="3" t="s">
        <v>11</v>
      </c>
      <c r="C2679" t="s">
        <v>9263</v>
      </c>
      <c r="D2679" t="s">
        <v>9264</v>
      </c>
      <c r="E2679" t="s">
        <v>406</v>
      </c>
      <c r="F2679" t="s">
        <v>9265</v>
      </c>
      <c r="G2679" s="6">
        <v>2025.97</v>
      </c>
      <c r="H2679">
        <v>4.6900000000000004</v>
      </c>
      <c r="I2679">
        <v>1</v>
      </c>
      <c r="J2679" t="s">
        <v>9266</v>
      </c>
      <c r="K2679" t="s">
        <v>9267</v>
      </c>
      <c r="L2679">
        <f>_xlfn.XLOOKUP(J2679,[1]Sheet1!$J$2:$J$8988,[1]Sheet1!$R$2:$R$8988)</f>
        <v>2025.97</v>
      </c>
    </row>
    <row r="2680" spans="1:12" x14ac:dyDescent="0.25">
      <c r="A2680" t="s">
        <v>9670</v>
      </c>
      <c r="B2680" s="3" t="s">
        <v>11</v>
      </c>
      <c r="C2680" t="s">
        <v>9268</v>
      </c>
      <c r="D2680" t="s">
        <v>9269</v>
      </c>
      <c r="E2680" t="s">
        <v>406</v>
      </c>
      <c r="F2680" t="s">
        <v>9270</v>
      </c>
      <c r="G2680" s="6">
        <v>2025.97</v>
      </c>
      <c r="H2680">
        <v>5.78</v>
      </c>
      <c r="I2680">
        <v>1</v>
      </c>
      <c r="J2680" t="s">
        <v>9271</v>
      </c>
      <c r="K2680" t="s">
        <v>9272</v>
      </c>
      <c r="L2680">
        <f>_xlfn.XLOOKUP(J2680,[1]Sheet1!$J$2:$J$8988,[1]Sheet1!$R$2:$R$8988)</f>
        <v>2025.97</v>
      </c>
    </row>
    <row r="2681" spans="1:12" x14ac:dyDescent="0.25">
      <c r="A2681" t="s">
        <v>9670</v>
      </c>
      <c r="B2681" s="3" t="s">
        <v>11</v>
      </c>
      <c r="C2681" t="s">
        <v>9273</v>
      </c>
      <c r="D2681" t="s">
        <v>9274</v>
      </c>
      <c r="E2681" t="s">
        <v>406</v>
      </c>
      <c r="F2681" t="s">
        <v>9275</v>
      </c>
      <c r="G2681" s="6">
        <v>2147.86</v>
      </c>
      <c r="H2681">
        <v>4.6900000000000004</v>
      </c>
      <c r="I2681">
        <v>1</v>
      </c>
      <c r="J2681" t="s">
        <v>9276</v>
      </c>
      <c r="K2681" t="s">
        <v>9277</v>
      </c>
      <c r="L2681">
        <f>_xlfn.XLOOKUP(J2681,[1]Sheet1!$J$2:$J$8988,[1]Sheet1!$R$2:$R$8988)</f>
        <v>2147.86</v>
      </c>
    </row>
    <row r="2682" spans="1:12" x14ac:dyDescent="0.25">
      <c r="A2682" t="s">
        <v>9670</v>
      </c>
      <c r="B2682" s="3" t="s">
        <v>11</v>
      </c>
      <c r="C2682" t="s">
        <v>9278</v>
      </c>
      <c r="D2682" t="s">
        <v>9279</v>
      </c>
      <c r="E2682" t="s">
        <v>406</v>
      </c>
      <c r="F2682" t="s">
        <v>9280</v>
      </c>
      <c r="G2682" s="6">
        <v>12709.19</v>
      </c>
      <c r="H2682">
        <v>5.56</v>
      </c>
      <c r="I2682">
        <v>25</v>
      </c>
      <c r="J2682" t="s">
        <v>9281</v>
      </c>
      <c r="K2682" t="s">
        <v>9282</v>
      </c>
      <c r="L2682">
        <f>_xlfn.XLOOKUP(J2682,[1]Sheet1!$J$2:$J$8988,[1]Sheet1!$R$2:$R$8988)</f>
        <v>12709.19</v>
      </c>
    </row>
    <row r="2683" spans="1:12" x14ac:dyDescent="0.25">
      <c r="A2683" t="s">
        <v>9670</v>
      </c>
      <c r="B2683" s="3" t="s">
        <v>11</v>
      </c>
      <c r="C2683" t="s">
        <v>9283</v>
      </c>
      <c r="D2683" t="s">
        <v>9284</v>
      </c>
      <c r="E2683" t="s">
        <v>406</v>
      </c>
      <c r="F2683" t="s">
        <v>9285</v>
      </c>
      <c r="G2683" s="6">
        <v>5177.5200000000004</v>
      </c>
      <c r="H2683">
        <v>6.32</v>
      </c>
      <c r="I2683">
        <v>8</v>
      </c>
      <c r="J2683" t="s">
        <v>9286</v>
      </c>
      <c r="K2683" t="s">
        <v>9287</v>
      </c>
      <c r="L2683">
        <f>_xlfn.XLOOKUP(J2683,[1]Sheet1!$J$2:$J$8988,[1]Sheet1!$R$2:$R$8988)</f>
        <v>5177.5200000000004</v>
      </c>
    </row>
    <row r="2684" spans="1:12" x14ac:dyDescent="0.25">
      <c r="A2684" t="s">
        <v>9670</v>
      </c>
      <c r="B2684" s="3" t="s">
        <v>11</v>
      </c>
      <c r="C2684" t="s">
        <v>9288</v>
      </c>
      <c r="D2684" t="s">
        <v>9289</v>
      </c>
      <c r="E2684" t="s">
        <v>64</v>
      </c>
      <c r="F2684" t="s">
        <v>9290</v>
      </c>
      <c r="G2684" s="6">
        <v>562.71</v>
      </c>
      <c r="H2684">
        <v>0.23</v>
      </c>
      <c r="I2684">
        <v>1</v>
      </c>
      <c r="J2684" t="s">
        <v>9291</v>
      </c>
      <c r="K2684" t="s">
        <v>9292</v>
      </c>
      <c r="L2684">
        <f>_xlfn.XLOOKUP(J2684,[1]Sheet1!$J$2:$J$8988,[1]Sheet1!$R$2:$R$8988)</f>
        <v>562.71</v>
      </c>
    </row>
    <row r="2685" spans="1:12" x14ac:dyDescent="0.25">
      <c r="A2685" t="s">
        <v>9670</v>
      </c>
      <c r="B2685" s="3" t="s">
        <v>11</v>
      </c>
      <c r="C2685" t="s">
        <v>9293</v>
      </c>
      <c r="D2685" t="s">
        <v>9294</v>
      </c>
      <c r="E2685" t="s">
        <v>64</v>
      </c>
      <c r="F2685" t="s">
        <v>9295</v>
      </c>
      <c r="G2685" s="6">
        <v>562.71</v>
      </c>
      <c r="H2685">
        <v>0.23</v>
      </c>
      <c r="I2685">
        <v>1</v>
      </c>
      <c r="J2685" t="s">
        <v>9296</v>
      </c>
      <c r="K2685" t="s">
        <v>9297</v>
      </c>
      <c r="L2685">
        <f>_xlfn.XLOOKUP(J2685,[1]Sheet1!$J$2:$J$8988,[1]Sheet1!$R$2:$R$8988)</f>
        <v>562.71</v>
      </c>
    </row>
    <row r="2686" spans="1:12" x14ac:dyDescent="0.25">
      <c r="A2686" t="s">
        <v>9670</v>
      </c>
      <c r="B2686" s="3" t="s">
        <v>11</v>
      </c>
      <c r="C2686" t="s">
        <v>9298</v>
      </c>
      <c r="D2686" t="s">
        <v>9299</v>
      </c>
      <c r="E2686" t="s">
        <v>410</v>
      </c>
      <c r="F2686" t="s">
        <v>9300</v>
      </c>
      <c r="G2686" s="6">
        <v>609.70000000000005</v>
      </c>
      <c r="H2686">
        <v>0.54</v>
      </c>
      <c r="I2686">
        <v>1</v>
      </c>
      <c r="J2686" t="s">
        <v>9301</v>
      </c>
      <c r="K2686" t="s">
        <v>9302</v>
      </c>
      <c r="L2686">
        <f>_xlfn.XLOOKUP(J2686,[1]Sheet1!$J$2:$J$8988,[1]Sheet1!$R$2:$R$8988)</f>
        <v>609.70000000000005</v>
      </c>
    </row>
    <row r="2687" spans="1:12" x14ac:dyDescent="0.25">
      <c r="A2687" t="s">
        <v>9670</v>
      </c>
      <c r="B2687" s="3" t="s">
        <v>11</v>
      </c>
      <c r="C2687" t="s">
        <v>9303</v>
      </c>
      <c r="D2687" t="s">
        <v>9304</v>
      </c>
      <c r="E2687" t="s">
        <v>410</v>
      </c>
      <c r="F2687" t="s">
        <v>9305</v>
      </c>
      <c r="G2687" s="6">
        <v>609.70000000000005</v>
      </c>
      <c r="H2687">
        <v>0.52</v>
      </c>
      <c r="I2687">
        <v>1</v>
      </c>
      <c r="J2687" t="s">
        <v>9306</v>
      </c>
      <c r="K2687" t="s">
        <v>9307</v>
      </c>
      <c r="L2687">
        <f>_xlfn.XLOOKUP(J2687,[1]Sheet1!$J$2:$J$8988,[1]Sheet1!$R$2:$R$8988)</f>
        <v>609.70000000000005</v>
      </c>
    </row>
    <row r="2688" spans="1:12" x14ac:dyDescent="0.25">
      <c r="A2688" t="s">
        <v>9670</v>
      </c>
      <c r="B2688" s="3" t="s">
        <v>11</v>
      </c>
      <c r="C2688" t="s">
        <v>9308</v>
      </c>
      <c r="D2688" t="s">
        <v>9309</v>
      </c>
      <c r="E2688" t="s">
        <v>382</v>
      </c>
      <c r="F2688" t="s">
        <v>9310</v>
      </c>
      <c r="G2688" s="6">
        <v>572.16999999999996</v>
      </c>
      <c r="H2688">
        <v>0.64</v>
      </c>
      <c r="I2688">
        <v>1</v>
      </c>
      <c r="J2688" t="s">
        <v>9311</v>
      </c>
      <c r="K2688" t="s">
        <v>9312</v>
      </c>
      <c r="L2688">
        <f>_xlfn.XLOOKUP(J2688,[1]Sheet1!$J$2:$J$8988,[1]Sheet1!$R$2:$R$8988)</f>
        <v>572.16999999999996</v>
      </c>
    </row>
    <row r="2689" spans="1:12" x14ac:dyDescent="0.25">
      <c r="A2689" t="s">
        <v>9670</v>
      </c>
      <c r="B2689" s="3" t="s">
        <v>11</v>
      </c>
      <c r="C2689" t="s">
        <v>9313</v>
      </c>
      <c r="D2689" t="s">
        <v>9314</v>
      </c>
      <c r="E2689" t="s">
        <v>382</v>
      </c>
      <c r="F2689" t="s">
        <v>9315</v>
      </c>
      <c r="G2689" s="6">
        <v>572.16999999999996</v>
      </c>
      <c r="H2689">
        <v>0.6</v>
      </c>
      <c r="I2689">
        <v>1</v>
      </c>
      <c r="J2689" t="s">
        <v>9316</v>
      </c>
      <c r="K2689" t="s">
        <v>9317</v>
      </c>
      <c r="L2689">
        <f>_xlfn.XLOOKUP(J2689,[1]Sheet1!$J$2:$J$8988,[1]Sheet1!$R$2:$R$8988)</f>
        <v>572.16999999999996</v>
      </c>
    </row>
    <row r="2690" spans="1:12" x14ac:dyDescent="0.25">
      <c r="A2690" t="s">
        <v>9670</v>
      </c>
      <c r="B2690" s="3" t="s">
        <v>11</v>
      </c>
      <c r="C2690" t="s">
        <v>9318</v>
      </c>
      <c r="D2690" t="s">
        <v>9319</v>
      </c>
      <c r="E2690" t="s">
        <v>386</v>
      </c>
      <c r="F2690" t="s">
        <v>9320</v>
      </c>
      <c r="G2690" s="6">
        <v>619.03</v>
      </c>
      <c r="H2690">
        <v>0.94</v>
      </c>
      <c r="I2690">
        <v>1</v>
      </c>
      <c r="J2690" t="s">
        <v>9321</v>
      </c>
      <c r="K2690" t="s">
        <v>9322</v>
      </c>
      <c r="L2690">
        <f>_xlfn.XLOOKUP(J2690,[1]Sheet1!$J$2:$J$8988,[1]Sheet1!$R$2:$R$8988)</f>
        <v>619.03</v>
      </c>
    </row>
    <row r="2691" spans="1:12" x14ac:dyDescent="0.25">
      <c r="A2691" t="s">
        <v>9670</v>
      </c>
      <c r="B2691" s="3" t="s">
        <v>11</v>
      </c>
      <c r="C2691" t="s">
        <v>9323</v>
      </c>
      <c r="D2691" t="s">
        <v>9324</v>
      </c>
      <c r="E2691" t="s">
        <v>386</v>
      </c>
      <c r="F2691" t="s">
        <v>9325</v>
      </c>
      <c r="G2691" s="6">
        <v>619.03</v>
      </c>
      <c r="H2691">
        <v>0.9</v>
      </c>
      <c r="I2691">
        <v>1</v>
      </c>
      <c r="J2691" t="s">
        <v>9326</v>
      </c>
      <c r="K2691" t="s">
        <v>9327</v>
      </c>
      <c r="L2691">
        <f>_xlfn.XLOOKUP(J2691,[1]Sheet1!$J$2:$J$8988,[1]Sheet1!$R$2:$R$8988)</f>
        <v>619.03</v>
      </c>
    </row>
    <row r="2692" spans="1:12" x14ac:dyDescent="0.25">
      <c r="A2692" t="s">
        <v>9670</v>
      </c>
      <c r="B2692" s="3" t="s">
        <v>11</v>
      </c>
      <c r="C2692" t="s">
        <v>9328</v>
      </c>
      <c r="D2692" t="s">
        <v>9329</v>
      </c>
      <c r="E2692" t="s">
        <v>390</v>
      </c>
      <c r="F2692" t="s">
        <v>9330</v>
      </c>
      <c r="G2692" s="6">
        <v>759.73</v>
      </c>
      <c r="H2692">
        <v>2.31</v>
      </c>
      <c r="I2692">
        <v>1</v>
      </c>
      <c r="J2692" t="s">
        <v>9331</v>
      </c>
      <c r="K2692" t="s">
        <v>9332</v>
      </c>
      <c r="L2692">
        <f>_xlfn.XLOOKUP(J2692,[1]Sheet1!$J$2:$J$8988,[1]Sheet1!$R$2:$R$8988)</f>
        <v>759.73</v>
      </c>
    </row>
    <row r="2693" spans="1:12" x14ac:dyDescent="0.25">
      <c r="A2693" t="s">
        <v>9670</v>
      </c>
      <c r="B2693" s="3" t="s">
        <v>11</v>
      </c>
      <c r="C2693" t="s">
        <v>9333</v>
      </c>
      <c r="D2693" t="s">
        <v>9334</v>
      </c>
      <c r="E2693" t="s">
        <v>390</v>
      </c>
      <c r="F2693" t="s">
        <v>9335</v>
      </c>
      <c r="G2693" s="6">
        <v>759.73</v>
      </c>
      <c r="H2693">
        <v>2.31</v>
      </c>
      <c r="I2693">
        <v>1</v>
      </c>
      <c r="J2693" t="s">
        <v>9336</v>
      </c>
      <c r="K2693" t="s">
        <v>9337</v>
      </c>
      <c r="L2693">
        <f>_xlfn.XLOOKUP(J2693,[1]Sheet1!$J$2:$J$8988,[1]Sheet1!$R$2:$R$8988)</f>
        <v>759.73</v>
      </c>
    </row>
    <row r="2694" spans="1:12" x14ac:dyDescent="0.25">
      <c r="A2694" t="s">
        <v>9670</v>
      </c>
      <c r="B2694" s="3" t="s">
        <v>11</v>
      </c>
      <c r="C2694" t="s">
        <v>9338</v>
      </c>
      <c r="D2694" t="s">
        <v>9339</v>
      </c>
      <c r="E2694" t="s">
        <v>394</v>
      </c>
      <c r="F2694" t="s">
        <v>9340</v>
      </c>
      <c r="G2694" s="6">
        <v>703.47</v>
      </c>
      <c r="H2694">
        <v>2.31</v>
      </c>
      <c r="I2694">
        <v>1</v>
      </c>
      <c r="J2694" t="s">
        <v>9341</v>
      </c>
      <c r="K2694" t="s">
        <v>9342</v>
      </c>
      <c r="L2694">
        <f>_xlfn.XLOOKUP(J2694,[1]Sheet1!$J$2:$J$8988,[1]Sheet1!$R$2:$R$8988)</f>
        <v>703.47</v>
      </c>
    </row>
    <row r="2695" spans="1:12" x14ac:dyDescent="0.25">
      <c r="A2695" t="s">
        <v>9670</v>
      </c>
      <c r="B2695" s="3" t="s">
        <v>11</v>
      </c>
      <c r="C2695" t="s">
        <v>9343</v>
      </c>
      <c r="D2695" t="s">
        <v>9344</v>
      </c>
      <c r="E2695" t="s">
        <v>394</v>
      </c>
      <c r="F2695" t="s">
        <v>9345</v>
      </c>
      <c r="G2695" s="6">
        <v>703.47</v>
      </c>
      <c r="H2695">
        <v>2.31</v>
      </c>
      <c r="I2695">
        <v>1</v>
      </c>
      <c r="J2695" t="s">
        <v>9346</v>
      </c>
      <c r="K2695" t="s">
        <v>9347</v>
      </c>
      <c r="L2695">
        <f>_xlfn.XLOOKUP(J2695,[1]Sheet1!$J$2:$J$8988,[1]Sheet1!$R$2:$R$8988)</f>
        <v>703.47</v>
      </c>
    </row>
    <row r="2696" spans="1:12" x14ac:dyDescent="0.25">
      <c r="A2696" t="s">
        <v>9670</v>
      </c>
      <c r="B2696" s="3" t="s">
        <v>11</v>
      </c>
      <c r="C2696" t="s">
        <v>9348</v>
      </c>
      <c r="D2696" t="s">
        <v>9349</v>
      </c>
      <c r="E2696" t="s">
        <v>398</v>
      </c>
      <c r="F2696" t="s">
        <v>9350</v>
      </c>
      <c r="G2696" s="6">
        <v>1238.08</v>
      </c>
      <c r="H2696">
        <v>2.31</v>
      </c>
      <c r="I2696">
        <v>1</v>
      </c>
      <c r="J2696" t="s">
        <v>9351</v>
      </c>
      <c r="K2696" t="s">
        <v>9352</v>
      </c>
      <c r="L2696">
        <f>_xlfn.XLOOKUP(J2696,[1]Sheet1!$J$2:$J$8988,[1]Sheet1!$R$2:$R$8988)</f>
        <v>1238.08</v>
      </c>
    </row>
    <row r="2697" spans="1:12" x14ac:dyDescent="0.25">
      <c r="A2697" t="s">
        <v>9670</v>
      </c>
      <c r="B2697" s="3" t="s">
        <v>11</v>
      </c>
      <c r="C2697" t="s">
        <v>9353</v>
      </c>
      <c r="D2697" t="s">
        <v>9354</v>
      </c>
      <c r="E2697" t="s">
        <v>398</v>
      </c>
      <c r="F2697" t="s">
        <v>9355</v>
      </c>
      <c r="G2697" s="6">
        <v>1238.08</v>
      </c>
      <c r="H2697">
        <v>2.48</v>
      </c>
      <c r="I2697">
        <v>1</v>
      </c>
      <c r="J2697" t="s">
        <v>9356</v>
      </c>
      <c r="K2697" t="s">
        <v>9357</v>
      </c>
      <c r="L2697">
        <f>_xlfn.XLOOKUP(J2697,[1]Sheet1!$J$2:$J$8988,[1]Sheet1!$R$2:$R$8988)</f>
        <v>1238.08</v>
      </c>
    </row>
    <row r="2698" spans="1:12" x14ac:dyDescent="0.25">
      <c r="A2698" t="s">
        <v>9670</v>
      </c>
      <c r="B2698" s="3" t="s">
        <v>11</v>
      </c>
      <c r="C2698" t="s">
        <v>9358</v>
      </c>
      <c r="D2698" t="s">
        <v>9359</v>
      </c>
      <c r="E2698" t="s">
        <v>402</v>
      </c>
      <c r="F2698" t="s">
        <v>9360</v>
      </c>
      <c r="G2698" s="6">
        <v>1416.32</v>
      </c>
      <c r="H2698">
        <v>3.92</v>
      </c>
      <c r="I2698">
        <v>1</v>
      </c>
      <c r="J2698" t="s">
        <v>9361</v>
      </c>
      <c r="K2698" t="s">
        <v>9362</v>
      </c>
      <c r="L2698">
        <f>_xlfn.XLOOKUP(J2698,[1]Sheet1!$J$2:$J$8988,[1]Sheet1!$R$2:$R$8988)</f>
        <v>1416.32</v>
      </c>
    </row>
    <row r="2699" spans="1:12" x14ac:dyDescent="0.25">
      <c r="A2699" t="s">
        <v>9670</v>
      </c>
      <c r="B2699" s="3" t="s">
        <v>11</v>
      </c>
      <c r="C2699" t="s">
        <v>9363</v>
      </c>
      <c r="D2699" t="s">
        <v>9364</v>
      </c>
      <c r="E2699" t="s">
        <v>402</v>
      </c>
      <c r="F2699" t="s">
        <v>9365</v>
      </c>
      <c r="G2699" s="6">
        <v>1416.32</v>
      </c>
      <c r="H2699">
        <v>3.88</v>
      </c>
      <c r="I2699">
        <v>1</v>
      </c>
      <c r="J2699" t="s">
        <v>9366</v>
      </c>
      <c r="K2699" t="s">
        <v>9367</v>
      </c>
      <c r="L2699">
        <f>_xlfn.XLOOKUP(J2699,[1]Sheet1!$J$2:$J$8988,[1]Sheet1!$R$2:$R$8988)</f>
        <v>1416.32</v>
      </c>
    </row>
    <row r="2700" spans="1:12" x14ac:dyDescent="0.25">
      <c r="A2700" t="s">
        <v>9670</v>
      </c>
      <c r="B2700" s="3" t="s">
        <v>11</v>
      </c>
      <c r="C2700" t="s">
        <v>9368</v>
      </c>
      <c r="D2700" t="s">
        <v>9369</v>
      </c>
      <c r="E2700" t="s">
        <v>406</v>
      </c>
      <c r="F2700" t="s">
        <v>9370</v>
      </c>
      <c r="G2700" s="6">
        <v>1772.68</v>
      </c>
      <c r="H2700">
        <v>5.2</v>
      </c>
      <c r="I2700">
        <v>1</v>
      </c>
      <c r="J2700" t="s">
        <v>9371</v>
      </c>
      <c r="K2700" t="s">
        <v>9372</v>
      </c>
      <c r="L2700">
        <f>_xlfn.XLOOKUP(J2700,[1]Sheet1!$J$2:$J$8988,[1]Sheet1!$R$2:$R$8988)</f>
        <v>1772.68</v>
      </c>
    </row>
    <row r="2701" spans="1:12" x14ac:dyDescent="0.25">
      <c r="A2701" t="s">
        <v>9670</v>
      </c>
      <c r="B2701" s="3" t="s">
        <v>11</v>
      </c>
      <c r="C2701" t="s">
        <v>9373</v>
      </c>
      <c r="D2701" t="s">
        <v>9374</v>
      </c>
      <c r="E2701" t="s">
        <v>406</v>
      </c>
      <c r="F2701" t="s">
        <v>9375</v>
      </c>
      <c r="G2701" s="6">
        <v>1772.68</v>
      </c>
      <c r="H2701">
        <v>5.18</v>
      </c>
      <c r="I2701">
        <v>1</v>
      </c>
      <c r="J2701" t="s">
        <v>9376</v>
      </c>
      <c r="K2701" t="s">
        <v>9377</v>
      </c>
      <c r="L2701">
        <f>_xlfn.XLOOKUP(J2701,[1]Sheet1!$J$2:$J$8988,[1]Sheet1!$R$2:$R$8988)</f>
        <v>1772.68</v>
      </c>
    </row>
    <row r="2702" spans="1:12" x14ac:dyDescent="0.25">
      <c r="A2702" t="s">
        <v>9670</v>
      </c>
      <c r="B2702" s="3" t="s">
        <v>11</v>
      </c>
      <c r="C2702" t="s">
        <v>9378</v>
      </c>
      <c r="D2702" t="s">
        <v>9379</v>
      </c>
      <c r="E2702" t="s">
        <v>18</v>
      </c>
      <c r="F2702" t="s">
        <v>9380</v>
      </c>
      <c r="G2702" s="6">
        <v>4802.25</v>
      </c>
      <c r="H2702">
        <v>53.4</v>
      </c>
      <c r="I2702">
        <v>1</v>
      </c>
      <c r="J2702" t="s">
        <v>9381</v>
      </c>
      <c r="K2702" t="s">
        <v>9382</v>
      </c>
      <c r="L2702">
        <f>_xlfn.XLOOKUP(J2702,[1]Sheet1!$J$2:$J$8988,[1]Sheet1!$R$2:$R$8988)</f>
        <v>4802.25</v>
      </c>
    </row>
    <row r="2703" spans="1:12" x14ac:dyDescent="0.25">
      <c r="A2703" t="s">
        <v>9670</v>
      </c>
      <c r="B2703" s="3" t="s">
        <v>11</v>
      </c>
      <c r="C2703" t="s">
        <v>9383</v>
      </c>
      <c r="D2703" t="s">
        <v>9384</v>
      </c>
      <c r="E2703" t="s">
        <v>18</v>
      </c>
      <c r="F2703" t="s">
        <v>9385</v>
      </c>
      <c r="G2703" s="6">
        <v>167.9</v>
      </c>
      <c r="H2703">
        <v>1.5</v>
      </c>
      <c r="I2703">
        <v>1</v>
      </c>
      <c r="J2703" t="s">
        <v>9386</v>
      </c>
      <c r="K2703" t="s">
        <v>9387</v>
      </c>
      <c r="L2703">
        <f>_xlfn.XLOOKUP(J2703,[1]Sheet1!$J$2:$J$8988,[1]Sheet1!$R$2:$R$8988)</f>
        <v>167.9</v>
      </c>
    </row>
    <row r="2704" spans="1:12" x14ac:dyDescent="0.25">
      <c r="A2704" t="s">
        <v>9670</v>
      </c>
      <c r="B2704" s="3" t="s">
        <v>11</v>
      </c>
      <c r="C2704" t="s">
        <v>9388</v>
      </c>
      <c r="D2704" t="s">
        <v>9389</v>
      </c>
      <c r="E2704" t="s">
        <v>18</v>
      </c>
      <c r="F2704" t="s">
        <v>9390</v>
      </c>
      <c r="G2704" s="6">
        <v>218.08</v>
      </c>
      <c r="H2704">
        <v>1.9450000000000001</v>
      </c>
      <c r="I2704">
        <v>1</v>
      </c>
      <c r="J2704" t="s">
        <v>9391</v>
      </c>
      <c r="K2704" t="s">
        <v>9392</v>
      </c>
      <c r="L2704">
        <f>_xlfn.XLOOKUP(J2704,[1]Sheet1!$J$2:$J$8988,[1]Sheet1!$R$2:$R$8988)</f>
        <v>218.08</v>
      </c>
    </row>
    <row r="2705" spans="1:12" x14ac:dyDescent="0.25">
      <c r="A2705" t="s">
        <v>9670</v>
      </c>
      <c r="B2705" s="3" t="s">
        <v>11</v>
      </c>
      <c r="C2705" t="s">
        <v>9393</v>
      </c>
      <c r="D2705" t="s">
        <v>9394</v>
      </c>
      <c r="E2705" t="s">
        <v>18</v>
      </c>
      <c r="F2705" t="s">
        <v>9395</v>
      </c>
      <c r="G2705" s="6">
        <v>227</v>
      </c>
      <c r="H2705">
        <v>1.9</v>
      </c>
      <c r="I2705">
        <v>1</v>
      </c>
      <c r="J2705" t="s">
        <v>9396</v>
      </c>
      <c r="K2705" t="s">
        <v>9397</v>
      </c>
      <c r="L2705">
        <f>_xlfn.XLOOKUP(J2705,[1]Sheet1!$J$2:$J$8988,[1]Sheet1!$R$2:$R$8988)</f>
        <v>227</v>
      </c>
    </row>
    <row r="2706" spans="1:12" x14ac:dyDescent="0.25">
      <c r="A2706" t="s">
        <v>9670</v>
      </c>
      <c r="B2706" s="3" t="s">
        <v>11</v>
      </c>
      <c r="C2706" t="s">
        <v>9398</v>
      </c>
      <c r="D2706" t="s">
        <v>9399</v>
      </c>
      <c r="E2706" t="s">
        <v>18</v>
      </c>
      <c r="F2706" t="s">
        <v>9400</v>
      </c>
      <c r="G2706" s="6">
        <v>267.27999999999997</v>
      </c>
      <c r="H2706">
        <v>4.0999999999999996</v>
      </c>
      <c r="I2706">
        <v>1</v>
      </c>
      <c r="J2706" t="s">
        <v>9401</v>
      </c>
      <c r="K2706" t="s">
        <v>9402</v>
      </c>
      <c r="L2706">
        <f>_xlfn.XLOOKUP(J2706,[1]Sheet1!$J$2:$J$8988,[1]Sheet1!$R$2:$R$8988)</f>
        <v>267.27999999999997</v>
      </c>
    </row>
    <row r="2707" spans="1:12" x14ac:dyDescent="0.25">
      <c r="A2707" t="s">
        <v>9670</v>
      </c>
      <c r="B2707" s="3" t="s">
        <v>11</v>
      </c>
      <c r="C2707" t="s">
        <v>9403</v>
      </c>
      <c r="D2707" t="s">
        <v>9404</v>
      </c>
      <c r="E2707" t="s">
        <v>18</v>
      </c>
      <c r="F2707" t="s">
        <v>9405</v>
      </c>
      <c r="G2707" s="6">
        <v>267.27999999999997</v>
      </c>
      <c r="H2707">
        <v>1</v>
      </c>
      <c r="I2707">
        <v>1</v>
      </c>
      <c r="J2707" t="s">
        <v>9406</v>
      </c>
      <c r="K2707" t="s">
        <v>9407</v>
      </c>
      <c r="L2707">
        <f>_xlfn.XLOOKUP(J2707,[1]Sheet1!$J$2:$J$8988,[1]Sheet1!$R$2:$R$8988)</f>
        <v>267.27999999999997</v>
      </c>
    </row>
    <row r="2708" spans="1:12" x14ac:dyDescent="0.25">
      <c r="A2708" t="s">
        <v>9670</v>
      </c>
      <c r="B2708" s="3" t="s">
        <v>11</v>
      </c>
      <c r="C2708" t="s">
        <v>9408</v>
      </c>
      <c r="D2708" t="s">
        <v>9409</v>
      </c>
      <c r="E2708" t="s">
        <v>18</v>
      </c>
      <c r="F2708" t="s">
        <v>9410</v>
      </c>
      <c r="G2708" s="6">
        <v>335.81</v>
      </c>
      <c r="H2708">
        <v>1.8</v>
      </c>
      <c r="I2708">
        <v>1</v>
      </c>
      <c r="J2708" t="s">
        <v>9411</v>
      </c>
      <c r="K2708" t="s">
        <v>9412</v>
      </c>
      <c r="L2708">
        <f>_xlfn.XLOOKUP(J2708,[1]Sheet1!$J$2:$J$8988,[1]Sheet1!$R$2:$R$8988)</f>
        <v>335.81</v>
      </c>
    </row>
    <row r="2709" spans="1:12" x14ac:dyDescent="0.25">
      <c r="A2709" t="s">
        <v>9670</v>
      </c>
      <c r="B2709" s="3" t="s">
        <v>11</v>
      </c>
      <c r="C2709" t="s">
        <v>9413</v>
      </c>
      <c r="D2709" t="s">
        <v>9414</v>
      </c>
      <c r="E2709" t="s">
        <v>18</v>
      </c>
      <c r="F2709" t="s">
        <v>9415</v>
      </c>
      <c r="G2709" s="6">
        <v>365.23</v>
      </c>
      <c r="H2709">
        <v>1.86</v>
      </c>
      <c r="I2709">
        <v>1</v>
      </c>
      <c r="J2709" t="s">
        <v>9416</v>
      </c>
      <c r="K2709" t="s">
        <v>9417</v>
      </c>
      <c r="L2709">
        <f>_xlfn.XLOOKUP(J2709,[1]Sheet1!$J$2:$J$8988,[1]Sheet1!$R$2:$R$8988)</f>
        <v>365.23</v>
      </c>
    </row>
    <row r="2710" spans="1:12" x14ac:dyDescent="0.25">
      <c r="A2710" t="s">
        <v>9670</v>
      </c>
      <c r="B2710" s="3" t="s">
        <v>11</v>
      </c>
      <c r="C2710" t="s">
        <v>9418</v>
      </c>
      <c r="D2710" t="s">
        <v>9419</v>
      </c>
      <c r="E2710" t="s">
        <v>18</v>
      </c>
      <c r="F2710" t="s">
        <v>9420</v>
      </c>
      <c r="G2710" s="6">
        <v>394.74</v>
      </c>
      <c r="H2710">
        <v>4.58</v>
      </c>
      <c r="I2710">
        <v>1</v>
      </c>
      <c r="J2710" t="s">
        <v>9421</v>
      </c>
      <c r="K2710" t="s">
        <v>9422</v>
      </c>
      <c r="L2710">
        <f>_xlfn.XLOOKUP(J2710,[1]Sheet1!$J$2:$J$8988,[1]Sheet1!$R$2:$R$8988)</f>
        <v>394.74</v>
      </c>
    </row>
    <row r="2711" spans="1:12" x14ac:dyDescent="0.25">
      <c r="A2711" t="s">
        <v>9670</v>
      </c>
      <c r="B2711" s="3" t="s">
        <v>11</v>
      </c>
      <c r="C2711" t="s">
        <v>9423</v>
      </c>
      <c r="D2711" t="s">
        <v>9424</v>
      </c>
      <c r="E2711" t="s">
        <v>18</v>
      </c>
      <c r="F2711" t="s">
        <v>9425</v>
      </c>
      <c r="G2711" s="6">
        <v>394.74</v>
      </c>
      <c r="H2711">
        <v>5.14</v>
      </c>
      <c r="I2711">
        <v>1</v>
      </c>
      <c r="J2711" t="s">
        <v>9426</v>
      </c>
      <c r="K2711" t="s">
        <v>9427</v>
      </c>
      <c r="L2711">
        <f>_xlfn.XLOOKUP(J2711,[1]Sheet1!$J$2:$J$8988,[1]Sheet1!$R$2:$R$8988)</f>
        <v>394.74</v>
      </c>
    </row>
    <row r="2712" spans="1:12" x14ac:dyDescent="0.25">
      <c r="A2712" t="s">
        <v>9670</v>
      </c>
      <c r="B2712" s="3" t="s">
        <v>11</v>
      </c>
      <c r="C2712" t="s">
        <v>9428</v>
      </c>
      <c r="D2712" t="s">
        <v>9429</v>
      </c>
      <c r="E2712" t="s">
        <v>18</v>
      </c>
      <c r="F2712" t="s">
        <v>9425</v>
      </c>
      <c r="G2712" s="6">
        <v>267.27999999999997</v>
      </c>
      <c r="H2712">
        <v>4.38</v>
      </c>
      <c r="I2712">
        <v>1</v>
      </c>
      <c r="J2712" t="s">
        <v>9430</v>
      </c>
      <c r="K2712" t="s">
        <v>9431</v>
      </c>
      <c r="L2712">
        <f>_xlfn.XLOOKUP(J2712,[1]Sheet1!$J$2:$J$8988,[1]Sheet1!$R$2:$R$8988)</f>
        <v>267.27999999999997</v>
      </c>
    </row>
    <row r="2713" spans="1:12" x14ac:dyDescent="0.25">
      <c r="A2713" t="s">
        <v>9670</v>
      </c>
      <c r="B2713" s="3" t="s">
        <v>316</v>
      </c>
      <c r="C2713" t="s">
        <v>9432</v>
      </c>
      <c r="D2713" t="s">
        <v>9433</v>
      </c>
      <c r="E2713" t="s">
        <v>18</v>
      </c>
      <c r="F2713" t="s">
        <v>9434</v>
      </c>
      <c r="G2713" s="6">
        <v>33.89</v>
      </c>
      <c r="H2713">
        <v>0.18</v>
      </c>
      <c r="I2713">
        <v>1</v>
      </c>
      <c r="J2713" t="s">
        <v>9435</v>
      </c>
      <c r="K2713" t="s">
        <v>9436</v>
      </c>
      <c r="L2713">
        <f>_xlfn.XLOOKUP(J2713,[1]Sheet1!$J$2:$J$8988,[1]Sheet1!$R$2:$R$8988)</f>
        <v>33.89</v>
      </c>
    </row>
    <row r="2714" spans="1:12" x14ac:dyDescent="0.25">
      <c r="A2714" t="s">
        <v>9670</v>
      </c>
      <c r="B2714" s="3" t="s">
        <v>316</v>
      </c>
      <c r="C2714" t="s">
        <v>9437</v>
      </c>
      <c r="D2714" t="s">
        <v>9438</v>
      </c>
      <c r="E2714" t="s">
        <v>18</v>
      </c>
      <c r="F2714" t="s">
        <v>9439</v>
      </c>
      <c r="G2714" s="6">
        <v>51.71</v>
      </c>
      <c r="H2714">
        <v>0.13100000000000001</v>
      </c>
      <c r="I2714">
        <v>1</v>
      </c>
      <c r="J2714" t="s">
        <v>9440</v>
      </c>
      <c r="K2714" t="s">
        <v>9441</v>
      </c>
      <c r="L2714">
        <f>_xlfn.XLOOKUP(J2714,[1]Sheet1!$J$2:$J$8988,[1]Sheet1!$R$2:$R$8988)</f>
        <v>51.71</v>
      </c>
    </row>
    <row r="2715" spans="1:12" x14ac:dyDescent="0.25">
      <c r="A2715" t="s">
        <v>9670</v>
      </c>
      <c r="B2715" s="3" t="s">
        <v>11</v>
      </c>
      <c r="C2715" t="s">
        <v>9442</v>
      </c>
      <c r="D2715" t="s">
        <v>9443</v>
      </c>
      <c r="E2715" t="s">
        <v>18</v>
      </c>
      <c r="F2715" t="s">
        <v>9444</v>
      </c>
      <c r="G2715" s="6">
        <v>534.66</v>
      </c>
      <c r="H2715">
        <v>0.7</v>
      </c>
      <c r="I2715">
        <v>1</v>
      </c>
      <c r="J2715" t="s">
        <v>9445</v>
      </c>
      <c r="K2715" t="s">
        <v>9446</v>
      </c>
      <c r="L2715">
        <f>_xlfn.XLOOKUP(J2715,[1]Sheet1!$J$2:$J$8988,[1]Sheet1!$R$2:$R$8988)</f>
        <v>534.66</v>
      </c>
    </row>
    <row r="2716" spans="1:12" x14ac:dyDescent="0.25">
      <c r="A2716" t="s">
        <v>9670</v>
      </c>
      <c r="B2716" s="3" t="s">
        <v>11</v>
      </c>
      <c r="C2716" t="s">
        <v>9447</v>
      </c>
      <c r="D2716" t="s">
        <v>9448</v>
      </c>
      <c r="E2716" t="s">
        <v>18</v>
      </c>
      <c r="F2716" t="s">
        <v>9449</v>
      </c>
      <c r="G2716" s="6">
        <v>534.66</v>
      </c>
      <c r="H2716">
        <v>0.7</v>
      </c>
      <c r="I2716">
        <v>1</v>
      </c>
      <c r="J2716" t="s">
        <v>9450</v>
      </c>
      <c r="K2716" t="s">
        <v>9451</v>
      </c>
      <c r="L2716">
        <f>_xlfn.XLOOKUP(J2716,[1]Sheet1!$J$2:$J$8988,[1]Sheet1!$R$2:$R$8988)</f>
        <v>534.66</v>
      </c>
    </row>
    <row r="2717" spans="1:12" x14ac:dyDescent="0.25">
      <c r="A2717" t="s">
        <v>9670</v>
      </c>
      <c r="B2717" s="3" t="s">
        <v>11</v>
      </c>
      <c r="C2717" t="s">
        <v>9452</v>
      </c>
      <c r="D2717" t="s">
        <v>9453</v>
      </c>
      <c r="E2717" t="s">
        <v>18</v>
      </c>
      <c r="F2717" t="s">
        <v>9454</v>
      </c>
      <c r="G2717" s="6">
        <v>534.66</v>
      </c>
      <c r="H2717">
        <v>0.7</v>
      </c>
      <c r="I2717">
        <v>1</v>
      </c>
      <c r="J2717" t="s">
        <v>9455</v>
      </c>
      <c r="K2717" t="s">
        <v>9456</v>
      </c>
      <c r="L2717">
        <f>_xlfn.XLOOKUP(J2717,[1]Sheet1!$J$2:$J$8988,[1]Sheet1!$R$2:$R$8988)</f>
        <v>534.66</v>
      </c>
    </row>
    <row r="2718" spans="1:12" x14ac:dyDescent="0.25">
      <c r="A2718" t="s">
        <v>9670</v>
      </c>
      <c r="B2718" s="3" t="s">
        <v>11</v>
      </c>
      <c r="C2718" t="s">
        <v>9457</v>
      </c>
      <c r="D2718" t="s">
        <v>9458</v>
      </c>
      <c r="E2718" t="s">
        <v>18</v>
      </c>
      <c r="F2718" t="s">
        <v>9459</v>
      </c>
      <c r="G2718" s="6">
        <v>712.72</v>
      </c>
      <c r="H2718">
        <v>1.42</v>
      </c>
      <c r="I2718">
        <v>1</v>
      </c>
      <c r="J2718" t="s">
        <v>9460</v>
      </c>
      <c r="K2718" t="s">
        <v>9461</v>
      </c>
      <c r="L2718">
        <f>_xlfn.XLOOKUP(J2718,[1]Sheet1!$J$2:$J$8988,[1]Sheet1!$R$2:$R$8988)</f>
        <v>712.72</v>
      </c>
    </row>
    <row r="2719" spans="1:12" x14ac:dyDescent="0.25">
      <c r="A2719" t="s">
        <v>9670</v>
      </c>
      <c r="B2719" s="3" t="s">
        <v>11</v>
      </c>
      <c r="C2719" t="s">
        <v>9462</v>
      </c>
      <c r="D2719" t="s">
        <v>9463</v>
      </c>
      <c r="E2719" t="s">
        <v>18</v>
      </c>
      <c r="F2719" t="s">
        <v>9464</v>
      </c>
      <c r="G2719" s="6">
        <v>712.72</v>
      </c>
      <c r="H2719">
        <v>1.4</v>
      </c>
      <c r="I2719">
        <v>1</v>
      </c>
      <c r="J2719" t="s">
        <v>9465</v>
      </c>
      <c r="K2719" t="s">
        <v>9466</v>
      </c>
      <c r="L2719">
        <f>_xlfn.XLOOKUP(J2719,[1]Sheet1!$J$2:$J$8988,[1]Sheet1!$R$2:$R$8988)</f>
        <v>712.72</v>
      </c>
    </row>
    <row r="2720" spans="1:12" x14ac:dyDescent="0.25">
      <c r="A2720" t="s">
        <v>9670</v>
      </c>
      <c r="B2720" s="3" t="s">
        <v>11</v>
      </c>
      <c r="C2720" t="s">
        <v>9467</v>
      </c>
      <c r="D2720" t="s">
        <v>9468</v>
      </c>
      <c r="E2720" t="s">
        <v>18</v>
      </c>
      <c r="F2720" t="s">
        <v>9469</v>
      </c>
      <c r="G2720" s="6">
        <v>891</v>
      </c>
      <c r="H2720">
        <v>4.42</v>
      </c>
      <c r="I2720">
        <v>1</v>
      </c>
      <c r="J2720" t="s">
        <v>9470</v>
      </c>
      <c r="K2720" t="s">
        <v>9471</v>
      </c>
      <c r="L2720">
        <f>_xlfn.XLOOKUP(J2720,[1]Sheet1!$J$2:$J$8988,[1]Sheet1!$R$2:$R$8988)</f>
        <v>891</v>
      </c>
    </row>
    <row r="2721" spans="1:12" x14ac:dyDescent="0.25">
      <c r="A2721" t="s">
        <v>9670</v>
      </c>
      <c r="B2721" s="3" t="s">
        <v>11</v>
      </c>
      <c r="C2721" t="s">
        <v>9472</v>
      </c>
      <c r="D2721" t="s">
        <v>9473</v>
      </c>
      <c r="E2721" t="s">
        <v>18</v>
      </c>
      <c r="F2721" t="s">
        <v>9474</v>
      </c>
      <c r="G2721" s="6">
        <v>1860.6</v>
      </c>
      <c r="H2721">
        <v>4.72</v>
      </c>
      <c r="I2721">
        <v>1</v>
      </c>
      <c r="J2721" t="s">
        <v>9475</v>
      </c>
      <c r="K2721" t="s">
        <v>9476</v>
      </c>
      <c r="L2721">
        <f>_xlfn.XLOOKUP(J2721,[1]Sheet1!$J$2:$J$8988,[1]Sheet1!$R$2:$R$8988)</f>
        <v>1860.6</v>
      </c>
    </row>
    <row r="2722" spans="1:12" x14ac:dyDescent="0.25">
      <c r="A2722" t="s">
        <v>9670</v>
      </c>
      <c r="B2722" s="3" t="s">
        <v>316</v>
      </c>
      <c r="C2722" t="s">
        <v>9477</v>
      </c>
      <c r="D2722" t="s">
        <v>9478</v>
      </c>
      <c r="E2722" t="s">
        <v>18</v>
      </c>
      <c r="F2722" t="s">
        <v>9479</v>
      </c>
      <c r="G2722" s="6">
        <v>29.69</v>
      </c>
      <c r="H2722">
        <v>0.12</v>
      </c>
      <c r="I2722">
        <v>10</v>
      </c>
      <c r="J2722" t="s">
        <v>9480</v>
      </c>
      <c r="K2722" t="s">
        <v>9481</v>
      </c>
      <c r="L2722">
        <f>_xlfn.XLOOKUP(J2722,[1]Sheet1!$J$2:$J$8988,[1]Sheet1!$R$2:$R$8988)</f>
        <v>29.69</v>
      </c>
    </row>
    <row r="2723" spans="1:12" x14ac:dyDescent="0.25">
      <c r="A2723" t="s">
        <v>9670</v>
      </c>
      <c r="B2723" s="3" t="s">
        <v>316</v>
      </c>
      <c r="C2723" t="s">
        <v>9482</v>
      </c>
      <c r="D2723" t="s">
        <v>9483</v>
      </c>
      <c r="E2723" t="s">
        <v>18</v>
      </c>
      <c r="F2723" t="s">
        <v>9484</v>
      </c>
      <c r="G2723" s="6">
        <v>33.89</v>
      </c>
      <c r="H2723">
        <v>0.115</v>
      </c>
      <c r="I2723">
        <v>10</v>
      </c>
      <c r="J2723" t="s">
        <v>9485</v>
      </c>
      <c r="K2723" t="s">
        <v>9486</v>
      </c>
      <c r="L2723">
        <f>_xlfn.XLOOKUP(J2723,[1]Sheet1!$J$2:$J$8988,[1]Sheet1!$R$2:$R$8988)</f>
        <v>33.89</v>
      </c>
    </row>
    <row r="2724" spans="1:12" x14ac:dyDescent="0.25">
      <c r="A2724" t="s">
        <v>9670</v>
      </c>
      <c r="B2724" s="3" t="s">
        <v>316</v>
      </c>
      <c r="C2724" t="s">
        <v>9487</v>
      </c>
      <c r="D2724" t="s">
        <v>9488</v>
      </c>
      <c r="E2724" t="s">
        <v>18</v>
      </c>
      <c r="F2724" t="s">
        <v>9489</v>
      </c>
      <c r="G2724" s="6">
        <v>37.020000000000003</v>
      </c>
      <c r="H2724">
        <v>0.1</v>
      </c>
      <c r="I2724">
        <v>10</v>
      </c>
      <c r="J2724" t="s">
        <v>9490</v>
      </c>
      <c r="K2724" t="s">
        <v>9491</v>
      </c>
      <c r="L2724">
        <f>_xlfn.XLOOKUP(J2724,[1]Sheet1!$J$2:$J$8988,[1]Sheet1!$R$2:$R$8988)</f>
        <v>37.020000000000003</v>
      </c>
    </row>
    <row r="2725" spans="1:12" x14ac:dyDescent="0.25">
      <c r="A2725" t="s">
        <v>9670</v>
      </c>
      <c r="B2725" s="3" t="s">
        <v>316</v>
      </c>
      <c r="C2725" t="s">
        <v>9492</v>
      </c>
      <c r="D2725" t="s">
        <v>9493</v>
      </c>
      <c r="E2725" t="s">
        <v>18</v>
      </c>
      <c r="F2725" t="s">
        <v>9494</v>
      </c>
      <c r="G2725" s="6">
        <v>49.86</v>
      </c>
      <c r="H2725">
        <v>0.14499999999999999</v>
      </c>
      <c r="I2725">
        <v>10</v>
      </c>
      <c r="J2725" t="s">
        <v>9495</v>
      </c>
      <c r="K2725" t="s">
        <v>9496</v>
      </c>
      <c r="L2725">
        <f>_xlfn.XLOOKUP(J2725,[1]Sheet1!$J$2:$J$8988,[1]Sheet1!$R$2:$R$8988)</f>
        <v>49.86</v>
      </c>
    </row>
    <row r="2726" spans="1:12" x14ac:dyDescent="0.25">
      <c r="A2726" t="s">
        <v>9670</v>
      </c>
      <c r="B2726" s="3" t="s">
        <v>11</v>
      </c>
      <c r="C2726" t="s">
        <v>9497</v>
      </c>
      <c r="D2726" t="s">
        <v>9498</v>
      </c>
      <c r="E2726" t="s">
        <v>18</v>
      </c>
      <c r="F2726" t="s">
        <v>9499</v>
      </c>
      <c r="G2726" s="6">
        <v>37.06</v>
      </c>
      <c r="H2726">
        <v>0.22</v>
      </c>
      <c r="I2726">
        <v>1</v>
      </c>
      <c r="J2726" t="s">
        <v>9500</v>
      </c>
      <c r="K2726" t="s">
        <v>9501</v>
      </c>
      <c r="L2726">
        <f>_xlfn.XLOOKUP(J2726,[1]Sheet1!$J$2:$J$8988,[1]Sheet1!$R$2:$R$8988)</f>
        <v>37.06</v>
      </c>
    </row>
    <row r="2727" spans="1:12" x14ac:dyDescent="0.25">
      <c r="A2727" t="s">
        <v>9670</v>
      </c>
      <c r="B2727" s="3" t="s">
        <v>11</v>
      </c>
      <c r="C2727" t="s">
        <v>9502</v>
      </c>
      <c r="D2727" t="s">
        <v>9503</v>
      </c>
      <c r="E2727" t="s">
        <v>18</v>
      </c>
      <c r="F2727" t="s">
        <v>9504</v>
      </c>
      <c r="G2727" s="6">
        <v>39.51</v>
      </c>
      <c r="H2727">
        <v>0.5</v>
      </c>
      <c r="I2727">
        <v>1</v>
      </c>
      <c r="J2727" t="s">
        <v>9505</v>
      </c>
      <c r="K2727" t="s">
        <v>9506</v>
      </c>
      <c r="L2727">
        <f>_xlfn.XLOOKUP(J2727,[1]Sheet1!$J$2:$J$8988,[1]Sheet1!$R$2:$R$8988)</f>
        <v>39.51</v>
      </c>
    </row>
    <row r="2728" spans="1:12" x14ac:dyDescent="0.25">
      <c r="A2728" t="s">
        <v>9670</v>
      </c>
      <c r="B2728" s="3" t="s">
        <v>11</v>
      </c>
      <c r="C2728" t="s">
        <v>9507</v>
      </c>
      <c r="D2728" t="s">
        <v>9508</v>
      </c>
      <c r="E2728" t="s">
        <v>18</v>
      </c>
      <c r="F2728" t="s">
        <v>9509</v>
      </c>
      <c r="G2728" s="6">
        <v>217.19</v>
      </c>
      <c r="H2728">
        <v>2.2999999999999998</v>
      </c>
      <c r="I2728">
        <v>1</v>
      </c>
      <c r="J2728" t="s">
        <v>9510</v>
      </c>
      <c r="K2728" t="s">
        <v>9511</v>
      </c>
      <c r="L2728">
        <f>_xlfn.XLOOKUP(J2728,[1]Sheet1!$J$2:$J$8988,[1]Sheet1!$R$2:$R$8988)</f>
        <v>217.19</v>
      </c>
    </row>
    <row r="2729" spans="1:12" x14ac:dyDescent="0.25">
      <c r="A2729" t="s">
        <v>9670</v>
      </c>
      <c r="B2729" s="3" t="s">
        <v>11</v>
      </c>
      <c r="C2729" t="s">
        <v>9512</v>
      </c>
      <c r="D2729" t="s">
        <v>9513</v>
      </c>
      <c r="E2729" t="s">
        <v>18</v>
      </c>
      <c r="F2729" t="s">
        <v>9514</v>
      </c>
      <c r="G2729" s="6">
        <v>286.5</v>
      </c>
      <c r="H2729">
        <v>2.5419999999999998</v>
      </c>
      <c r="I2729">
        <v>1</v>
      </c>
      <c r="J2729" t="s">
        <v>9515</v>
      </c>
      <c r="K2729" t="s">
        <v>9516</v>
      </c>
      <c r="L2729">
        <f>_xlfn.XLOOKUP(J2729,[1]Sheet1!$J$2:$J$8988,[1]Sheet1!$R$2:$R$8988)</f>
        <v>286.5</v>
      </c>
    </row>
    <row r="2730" spans="1:12" x14ac:dyDescent="0.25">
      <c r="A2730" t="s">
        <v>9670</v>
      </c>
      <c r="B2730" s="3" t="s">
        <v>11</v>
      </c>
      <c r="C2730" t="s">
        <v>9517</v>
      </c>
      <c r="D2730" t="s">
        <v>9518</v>
      </c>
      <c r="E2730" t="s">
        <v>18</v>
      </c>
      <c r="F2730" t="s">
        <v>9519</v>
      </c>
      <c r="G2730" s="6">
        <v>296.41000000000003</v>
      </c>
      <c r="H2730">
        <v>2.46</v>
      </c>
      <c r="I2730">
        <v>1</v>
      </c>
      <c r="J2730" t="s">
        <v>9520</v>
      </c>
      <c r="K2730" t="s">
        <v>9521</v>
      </c>
      <c r="L2730">
        <f>_xlfn.XLOOKUP(J2730,[1]Sheet1!$J$2:$J$8988,[1]Sheet1!$R$2:$R$8988)</f>
        <v>296.41000000000003</v>
      </c>
    </row>
    <row r="2731" spans="1:12" x14ac:dyDescent="0.25">
      <c r="A2731" t="s">
        <v>9670</v>
      </c>
      <c r="B2731" s="3" t="s">
        <v>11</v>
      </c>
      <c r="C2731" t="s">
        <v>9522</v>
      </c>
      <c r="D2731" t="s">
        <v>9523</v>
      </c>
      <c r="E2731" t="s">
        <v>18</v>
      </c>
      <c r="F2731" t="s">
        <v>9524</v>
      </c>
      <c r="G2731" s="6">
        <v>345.57</v>
      </c>
      <c r="H2731">
        <v>4.54</v>
      </c>
      <c r="I2731">
        <v>1</v>
      </c>
      <c r="J2731" t="s">
        <v>9525</v>
      </c>
      <c r="K2731" t="s">
        <v>9526</v>
      </c>
      <c r="L2731">
        <f>_xlfn.XLOOKUP(J2731,[1]Sheet1!$J$2:$J$8988,[1]Sheet1!$R$2:$R$8988)</f>
        <v>345.57</v>
      </c>
    </row>
    <row r="2732" spans="1:12" x14ac:dyDescent="0.25">
      <c r="A2732" t="s">
        <v>9670</v>
      </c>
      <c r="B2732" s="3" t="s">
        <v>11</v>
      </c>
      <c r="C2732" t="s">
        <v>9527</v>
      </c>
      <c r="D2732" t="s">
        <v>9528</v>
      </c>
      <c r="E2732" t="s">
        <v>18</v>
      </c>
      <c r="F2732" t="s">
        <v>9529</v>
      </c>
      <c r="G2732" s="6">
        <v>355.63</v>
      </c>
      <c r="H2732">
        <v>4.6360000000000001</v>
      </c>
      <c r="I2732">
        <v>1</v>
      </c>
      <c r="J2732" t="s">
        <v>9530</v>
      </c>
      <c r="K2732" t="s">
        <v>9531</v>
      </c>
      <c r="L2732">
        <f>_xlfn.XLOOKUP(J2732,[1]Sheet1!$J$2:$J$8988,[1]Sheet1!$R$2:$R$8988)</f>
        <v>355.63</v>
      </c>
    </row>
    <row r="2733" spans="1:12" x14ac:dyDescent="0.25">
      <c r="A2733" t="s">
        <v>9670</v>
      </c>
      <c r="B2733" s="3" t="s">
        <v>11</v>
      </c>
      <c r="C2733" t="s">
        <v>9532</v>
      </c>
      <c r="D2733" t="s">
        <v>9533</v>
      </c>
      <c r="E2733" t="s">
        <v>18</v>
      </c>
      <c r="F2733" t="s">
        <v>9534</v>
      </c>
      <c r="G2733" s="6">
        <v>434.79</v>
      </c>
      <c r="H2733">
        <v>2.08</v>
      </c>
      <c r="I2733">
        <v>1</v>
      </c>
      <c r="J2733" t="s">
        <v>9535</v>
      </c>
      <c r="K2733" t="s">
        <v>9536</v>
      </c>
      <c r="L2733">
        <f>_xlfn.XLOOKUP(J2733,[1]Sheet1!$J$2:$J$8988,[1]Sheet1!$R$2:$R$8988)</f>
        <v>434.79</v>
      </c>
    </row>
    <row r="2734" spans="1:12" x14ac:dyDescent="0.25">
      <c r="A2734" t="s">
        <v>9670</v>
      </c>
      <c r="B2734" s="3" t="s">
        <v>11</v>
      </c>
      <c r="C2734" t="s">
        <v>9537</v>
      </c>
      <c r="D2734" t="s">
        <v>9538</v>
      </c>
      <c r="E2734" t="s">
        <v>18</v>
      </c>
      <c r="F2734" t="s">
        <v>9539</v>
      </c>
      <c r="G2734" s="6">
        <v>523.39</v>
      </c>
      <c r="H2734">
        <v>2.2999999999999998</v>
      </c>
      <c r="I2734">
        <v>1</v>
      </c>
      <c r="J2734" t="s">
        <v>9540</v>
      </c>
      <c r="K2734" t="s">
        <v>9541</v>
      </c>
      <c r="L2734">
        <f>_xlfn.XLOOKUP(J2734,[1]Sheet1!$J$2:$J$8988,[1]Sheet1!$R$2:$R$8988)</f>
        <v>523.39</v>
      </c>
    </row>
    <row r="2735" spans="1:12" x14ac:dyDescent="0.25">
      <c r="A2735" t="s">
        <v>9670</v>
      </c>
      <c r="B2735" s="3" t="s">
        <v>11</v>
      </c>
      <c r="C2735" t="s">
        <v>9542</v>
      </c>
      <c r="D2735" t="s">
        <v>9543</v>
      </c>
      <c r="E2735" t="s">
        <v>18</v>
      </c>
      <c r="F2735" t="s">
        <v>9544</v>
      </c>
      <c r="G2735" s="6">
        <v>543.17999999999995</v>
      </c>
      <c r="H2735">
        <v>2.25</v>
      </c>
      <c r="I2735">
        <v>1</v>
      </c>
      <c r="J2735" t="s">
        <v>9545</v>
      </c>
      <c r="K2735" t="s">
        <v>9546</v>
      </c>
      <c r="L2735">
        <f>_xlfn.XLOOKUP(J2735,[1]Sheet1!$J$2:$J$8988,[1]Sheet1!$R$2:$R$8988)</f>
        <v>543.17999999999995</v>
      </c>
    </row>
    <row r="2736" spans="1:12" x14ac:dyDescent="0.25">
      <c r="A2736" t="s">
        <v>9670</v>
      </c>
      <c r="B2736" s="3" t="s">
        <v>11</v>
      </c>
      <c r="C2736" t="s">
        <v>9547</v>
      </c>
      <c r="D2736" t="s">
        <v>9548</v>
      </c>
      <c r="E2736" t="s">
        <v>18</v>
      </c>
      <c r="F2736" t="s">
        <v>9549</v>
      </c>
      <c r="G2736" s="6">
        <v>673</v>
      </c>
      <c r="H2736">
        <v>4.25</v>
      </c>
      <c r="I2736">
        <v>1</v>
      </c>
      <c r="J2736" t="s">
        <v>9550</v>
      </c>
      <c r="K2736" t="s">
        <v>9551</v>
      </c>
      <c r="L2736">
        <f>_xlfn.XLOOKUP(J2736,[1]Sheet1!$J$2:$J$8988,[1]Sheet1!$R$2:$R$8988)</f>
        <v>673</v>
      </c>
    </row>
    <row r="2737" spans="1:12" x14ac:dyDescent="0.25">
      <c r="A2737" t="s">
        <v>9670</v>
      </c>
      <c r="B2737" s="3" t="s">
        <v>11</v>
      </c>
      <c r="C2737" t="s">
        <v>9552</v>
      </c>
      <c r="D2737" t="s">
        <v>9553</v>
      </c>
      <c r="E2737" t="s">
        <v>18</v>
      </c>
      <c r="F2737" t="s">
        <v>9554</v>
      </c>
      <c r="G2737" s="6">
        <v>720.8</v>
      </c>
      <c r="H2737">
        <v>4.25</v>
      </c>
      <c r="I2737">
        <v>1</v>
      </c>
      <c r="J2737" t="s">
        <v>9555</v>
      </c>
      <c r="K2737" t="s">
        <v>9556</v>
      </c>
      <c r="L2737">
        <f>_xlfn.XLOOKUP(J2737,[1]Sheet1!$J$2:$J$8988,[1]Sheet1!$R$2:$R$8988)</f>
        <v>720.8</v>
      </c>
    </row>
  </sheetData>
  <autoFilter ref="A5:L2737" xr:uid="{00000000-0001-0000-0000-000000000000}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Robert Rudman</cp:lastModifiedBy>
  <dcterms:created xsi:type="dcterms:W3CDTF">2019-09-12T19:52:19Z</dcterms:created>
  <dcterms:modified xsi:type="dcterms:W3CDTF">2025-04-21T13:22:16Z</dcterms:modified>
</cp:coreProperties>
</file>